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<sst xmlns="http://schemas.openxmlformats.org/spreadsheetml/2006/main" count="245" uniqueCount="99">
  <si>
    <t>Ítems del llamado PROYECTO DE INFRAESTRUCTURA CON ENFOQUE TURISTICO con ID: 355881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</si>
  <si>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</si>
  <si>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</si>
  <si>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</si>
  <si>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</si>
  <si>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</si>
  <si>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</si>
  <si>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</si>
  <si>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</si>
  <si>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</si>
  <si>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</si>
  <si>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</si>
  <si>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222,25</t>
  </si>
  <si>
    <t/>
  </si>
  <si>
    <t>72131601-004</t>
  </si>
  <si>
    <t>Zapata de hormigon armado</t>
  </si>
  <si>
    <t>Metros cúbicos</t>
  </si>
  <si>
    <t>3,6</t>
  </si>
  <si>
    <t>Vigas de Fundacion</t>
  </si>
  <si>
    <t>3,64</t>
  </si>
  <si>
    <t>72131601-005</t>
  </si>
  <si>
    <t>Mamposteria de nivelacion 0,30</t>
  </si>
  <si>
    <t>38,73</t>
  </si>
  <si>
    <t>Mampostería de elevación 0,15 con ladrillo comun visto</t>
  </si>
  <si>
    <t>256,44</t>
  </si>
  <si>
    <t>Mamposteria con ladrillo tipo convoco</t>
  </si>
  <si>
    <t>34,22</t>
  </si>
  <si>
    <t>Envarillado de paredes</t>
  </si>
  <si>
    <t>Metro lineal</t>
  </si>
  <si>
    <t>80</t>
  </si>
  <si>
    <t>Azotada de paredes con hidrófugo</t>
  </si>
  <si>
    <t>91,44</t>
  </si>
  <si>
    <t>72131601-008</t>
  </si>
  <si>
    <t>Revoque de paredes</t>
  </si>
  <si>
    <t>72131601-009</t>
  </si>
  <si>
    <t>Contrapiso</t>
  </si>
  <si>
    <t>178</t>
  </si>
  <si>
    <t>Carpeta de asiento para piso</t>
  </si>
  <si>
    <t>33</t>
  </si>
  <si>
    <t>Revestido de pilares con piedra</t>
  </si>
  <si>
    <t>48</t>
  </si>
  <si>
    <t>Piso de tejuelitas con siliconado</t>
  </si>
  <si>
    <t>145</t>
  </si>
  <si>
    <t>Piso de porcelanato en SSHH</t>
  </si>
  <si>
    <t>Azulejo en SSHH</t>
  </si>
  <si>
    <t>Zócalo</t>
  </si>
  <si>
    <t>66,7</t>
  </si>
  <si>
    <t>72131601-012</t>
  </si>
  <si>
    <t>Latex interior/exterior</t>
  </si>
  <si>
    <t>Tratamiento de ladrillos</t>
  </si>
  <si>
    <t>421,44</t>
  </si>
  <si>
    <t>72101903-001</t>
  </si>
  <si>
    <t>Pilares metalicos</t>
  </si>
  <si>
    <t>51,6</t>
  </si>
  <si>
    <t>Techo de chapa galvanizada</t>
  </si>
  <si>
    <t>219,05</t>
  </si>
  <si>
    <t>72131601-010</t>
  </si>
  <si>
    <t>Puerta 0,70 x 2,10</t>
  </si>
  <si>
    <t>Unidad</t>
  </si>
  <si>
    <t>3</t>
  </si>
  <si>
    <t>Puerta 0,80 x 2,10</t>
  </si>
  <si>
    <t>2</t>
  </si>
  <si>
    <t>Puerta 1,00 x 2,10</t>
  </si>
  <si>
    <t>1</t>
  </si>
  <si>
    <t>Puertas Metalicas con Vidrio</t>
  </si>
  <si>
    <t>17,74</t>
  </si>
  <si>
    <t>Ventanas Metalicas con Vidrio</t>
  </si>
  <si>
    <t>7,78</t>
  </si>
  <si>
    <t>72131601-011</t>
  </si>
  <si>
    <t>Conexión de agua</t>
  </si>
  <si>
    <t>Reservorio para agua de lluvia</t>
  </si>
  <si>
    <t>SSHH Vivienda (1 DUCHA ELECTRICA, 1 INODORO, 1 LAVATORIO, FRIO SOLO)</t>
  </si>
  <si>
    <t>BOX DE MAMPARAS PARA INODORO</t>
  </si>
  <si>
    <t>BOX DE MAMPARAS PARA DUCHA</t>
  </si>
  <si>
    <t>MESADA DE GRANITO CON 2 PILETAS EMBUTIDAS PARA LAVAMANOS</t>
  </si>
  <si>
    <t>13</t>
  </si>
  <si>
    <t>MINGITORIOS</t>
  </si>
  <si>
    <t>SSHH Discapacitado (1 INODORO, 1 LAVATORIO, BARRALES)</t>
  </si>
  <si>
    <t>Cocina/Deposito</t>
  </si>
  <si>
    <t>Registros cloacales</t>
  </si>
  <si>
    <t>6</t>
  </si>
  <si>
    <t>Camara Septica</t>
  </si>
  <si>
    <t>Pozo ciego</t>
  </si>
  <si>
    <t>72131601-001</t>
  </si>
  <si>
    <t>Alimentacion electrica</t>
  </si>
  <si>
    <t>Luces</t>
  </si>
  <si>
    <t>36</t>
  </si>
  <si>
    <t>Ventilador de Techo</t>
  </si>
  <si>
    <t>Aire Acondicionado 9.000 BTU</t>
  </si>
  <si>
    <t>Tomas Especiales</t>
  </si>
  <si>
    <t>4</t>
  </si>
  <si>
    <t>Tomas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</si>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</sst>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43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44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45</v>
      </c>
      <c r="D19" t="s" s="5">
        <v>28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28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58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60</v>
      </c>
      <c r="D25" t="s" s="5">
        <v>58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62</v>
      </c>
      <c r="D26" t="s" s="5">
        <v>58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66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58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70</v>
      </c>
      <c r="D30" t="s" s="5">
        <v>58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71</v>
      </c>
      <c r="D31" t="s" s="5">
        <v>58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72</v>
      </c>
      <c r="D32" t="s" s="5">
        <v>58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73</v>
      </c>
      <c r="D33" t="s" s="5">
        <v>58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74</v>
      </c>
      <c r="D34" t="s" s="5">
        <v>58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72</v>
      </c>
      <c r="D35" t="s" s="5">
        <v>58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73</v>
      </c>
      <c r="D36" t="s" s="5">
        <v>58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76</v>
      </c>
      <c r="D37" t="s" s="5">
        <v>58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68</v>
      </c>
      <c r="C38" t="s" s="5">
        <v>74</v>
      </c>
      <c r="D38" t="s" s="5">
        <v>58</v>
      </c>
      <c r="E38" t="s" s="5">
        <v>75</v>
      </c>
      <c r="F38" t="s" s="5">
        <v>13</v>
      </c>
      <c r="G38" s="5">
        <f>F38*E38</f>
      </c>
    </row>
    <row r="39">
      <c r="A39" t="n" s="4">
        <v>36.0</v>
      </c>
      <c r="B39" t="s" s="5">
        <v>68</v>
      </c>
      <c r="C39" t="s" s="5">
        <v>77</v>
      </c>
      <c r="D39" t="s" s="5">
        <v>58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78</v>
      </c>
      <c r="D40" t="s" s="5">
        <v>58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79</v>
      </c>
      <c r="D41" t="s" s="5">
        <v>58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81</v>
      </c>
      <c r="D42" t="s" s="5">
        <v>58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82</v>
      </c>
      <c r="D43" t="s" s="5">
        <v>58</v>
      </c>
      <c r="E43" t="s" s="5">
        <v>63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84</v>
      </c>
      <c r="D44" t="s" s="5">
        <v>58</v>
      </c>
      <c r="E44" t="s" s="5">
        <v>63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85</v>
      </c>
      <c r="D45" t="s" s="5">
        <v>58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83</v>
      </c>
      <c r="C46" t="s" s="5">
        <v>87</v>
      </c>
      <c r="D46" t="s" s="5">
        <v>58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83</v>
      </c>
      <c r="C47" t="s" s="5">
        <v>88</v>
      </c>
      <c r="D47" t="s" s="5">
        <v>58</v>
      </c>
      <c r="E47" t="s" s="5">
        <v>61</v>
      </c>
      <c r="F47" t="s" s="5">
        <v>13</v>
      </c>
      <c r="G47" s="5">
        <f>F47*E47</f>
      </c>
    </row>
    <row r="48">
      <c r="A48" t="n" s="4">
        <v>45.0</v>
      </c>
      <c r="B48" t="s" s="5">
        <v>83</v>
      </c>
      <c r="C48" t="s" s="5">
        <v>89</v>
      </c>
      <c r="D48" t="s" s="5">
        <v>58</v>
      </c>
      <c r="E48" t="s" s="5">
        <v>90</v>
      </c>
      <c r="F48" t="s" s="5">
        <v>13</v>
      </c>
      <c r="G48" s="5">
        <f>F48*E48</f>
      </c>
    </row>
    <row r="49">
      <c r="A49" t="n" s="4">
        <v>46.0</v>
      </c>
      <c r="B49" t="s" s="5">
        <v>83</v>
      </c>
      <c r="C49" t="s" s="5">
        <v>91</v>
      </c>
      <c r="D49" t="s" s="5">
        <v>58</v>
      </c>
      <c r="E49" t="s" s="5">
        <v>92</v>
      </c>
      <c r="F49" t="s" s="5">
        <v>13</v>
      </c>
      <c r="G49" s="5">
        <f>F49*E49</f>
      </c>
    </row>
    <row r="50">
      <c r="F50" t="s">
        <v>93</v>
      </c>
    </row>
    <row r="56">
      <c r="B56" t="s" s="8">
        <v>94</v>
      </c>
      <c r="C56" s="8"/>
    </row>
    <row r="57">
      <c r="B57" t="s">
        <v>95</v>
      </c>
      <c r="C57" t="s">
        <v>96</v>
      </c>
    </row>
    <row r="58">
      <c r="B58" t="s">
        <v>97</v>
      </c>
      <c r="C5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2025-08-04T10:19:43Z</dcterms:created>
  <dc:creator>Apache POI</dc:creator>
</cp:coreProperties>
</file>