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<sst xmlns="http://schemas.openxmlformats.org/spreadsheetml/2006/main" count="270" uniqueCount="121">
  <si>
    <t>Ítems del llamado REPARACIÓN DE AULA INSTITUCIÓN EDUCATIVA con ID: 355915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</si>
  <si>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</si>
  <si>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</si>
  <si>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</si>
  <si>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</si>
  <si>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</si>
  <si>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</si>
  <si>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</si>
  <si>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</si>
  <si>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</si>
  <si>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Reparacion de Aula Escuela Basica Nº 3651 Sagrado Corazon de Jesus</t>
  </si>
  <si>
    <t>Unidad Medida Global</t>
  </si>
  <si>
    <t>1</t>
  </si>
  <si>
    <t/>
  </si>
  <si>
    <t>1.1</t>
  </si>
  <si>
    <t>TRABAJOS PRELIMINARES</t>
  </si>
  <si>
    <t>1.1.1</t>
  </si>
  <si>
    <t>despeje total de techo existente</t>
  </si>
  <si>
    <t>Metros cuadrados</t>
  </si>
  <si>
    <t>188,5</t>
  </si>
  <si>
    <t>1.1.2</t>
  </si>
  <si>
    <t>despeje de vigas y pilares de galeria</t>
  </si>
  <si>
    <t>1.1.3</t>
  </si>
  <si>
    <t>despeje de instalacion electrica existente</t>
  </si>
  <si>
    <t>1.1.4</t>
  </si>
  <si>
    <t>envarillado total de fisuras</t>
  </si>
  <si>
    <t>1.2</t>
  </si>
  <si>
    <t>ESTRUCTURA DE Hº Aº</t>
  </si>
  <si>
    <t>1.2.1</t>
  </si>
  <si>
    <t>viga de galeria de Hº Aº</t>
  </si>
  <si>
    <t>Metros cúbicos</t>
  </si>
  <si>
    <t>0,97</t>
  </si>
  <si>
    <t>1.3</t>
  </si>
  <si>
    <t>PILARES</t>
  </si>
  <si>
    <t>1.3.1</t>
  </si>
  <si>
    <t>de 0,45 x 0,45 visto para corredor ladrillos comunes presandos</t>
  </si>
  <si>
    <t>Metro lineal</t>
  </si>
  <si>
    <t>12,3</t>
  </si>
  <si>
    <t>1.4</t>
  </si>
  <si>
    <t>TECHO</t>
  </si>
  <si>
    <t>1.4.1</t>
  </si>
  <si>
    <t>tejas con tejuelones prensadas a maquina y tirantes de 2" x 6" con liston de boca</t>
  </si>
  <si>
    <t>1.5</t>
  </si>
  <si>
    <t>REVOQUES</t>
  </si>
  <si>
    <t>1.5.1</t>
  </si>
  <si>
    <t>de paredes interior y exterior a una capa ( area afectada)</t>
  </si>
  <si>
    <t>150,46</t>
  </si>
  <si>
    <t>1.5.2</t>
  </si>
  <si>
    <t xml:space="preserve">de viga de galeria de Hº Aº </t>
  </si>
  <si>
    <t>5,25</t>
  </si>
  <si>
    <t>1.5.3</t>
  </si>
  <si>
    <t>piso mosaico granitico base gris pulido de 30 x 30 cms</t>
  </si>
  <si>
    <t>147,75</t>
  </si>
  <si>
    <t>1.5.4</t>
  </si>
  <si>
    <t>zocalo mosaico granitico base gris pulido de 10 x 30 cms</t>
  </si>
  <si>
    <t>97,5</t>
  </si>
  <si>
    <t>1.6</t>
  </si>
  <si>
    <t>PINTURAS</t>
  </si>
  <si>
    <t>1.6.1</t>
  </si>
  <si>
    <t>de paredes a la cal - base para  latex (2 manos y lijado)</t>
  </si>
  <si>
    <t>270,45</t>
  </si>
  <si>
    <t>1.6.2</t>
  </si>
  <si>
    <t>de pilares visto con antimoho incoloro ( limpieza de ladrillos visto con  acido muriatico y patinal D)</t>
  </si>
  <si>
    <t>26,77</t>
  </si>
  <si>
    <t>1.6.3</t>
  </si>
  <si>
    <t>de viga de galeria al latex</t>
  </si>
  <si>
    <t>1.6.4</t>
  </si>
  <si>
    <t>de tejuelones con barniz</t>
  </si>
  <si>
    <t>172,5</t>
  </si>
  <si>
    <t>1.6.5</t>
  </si>
  <si>
    <t>de tirantes y liston de boca de Hº Aº  al latex</t>
  </si>
  <si>
    <t>127,5</t>
  </si>
  <si>
    <t>1.6.6</t>
  </si>
  <si>
    <t>canaleta y caño de bajada con pintura sintetica</t>
  </si>
  <si>
    <t>30</t>
  </si>
  <si>
    <t>1.7</t>
  </si>
  <si>
    <t>DESAGUE PLUVIAL</t>
  </si>
  <si>
    <t>1.7.1</t>
  </si>
  <si>
    <t>canaleta y caño de bajada Nº 26 - desarrollo 40 cms</t>
  </si>
  <si>
    <t>1.8</t>
  </si>
  <si>
    <t>INSTALACION ELECTRICA</t>
  </si>
  <si>
    <t>1.8.1</t>
  </si>
  <si>
    <t>instalacion de tableros de comando TC</t>
  </si>
  <si>
    <t>Unidad</t>
  </si>
  <si>
    <t>36</t>
  </si>
  <si>
    <t>1.8.2</t>
  </si>
  <si>
    <t>alimentacion a tableros, circuitos de luces y tomas con cambio de llaves</t>
  </si>
  <si>
    <t>1.9</t>
  </si>
  <si>
    <t>REPOSICION  DE ARTEFACTOS ELECTRICOS</t>
  </si>
  <si>
    <t>1.9.1</t>
  </si>
  <si>
    <t>artefactos fluorescentes de 3 x 40 w</t>
  </si>
  <si>
    <t>6</t>
  </si>
  <si>
    <t>1.9.2</t>
  </si>
  <si>
    <t>artefactos fluorescentes de 2 x 40 w</t>
  </si>
  <si>
    <t>12</t>
  </si>
  <si>
    <t>1.9.3</t>
  </si>
  <si>
    <t>artefactos fluorescentes de 1 x 40 w c/ fotocelula en galeria</t>
  </si>
  <si>
    <t>1.9.4</t>
  </si>
  <si>
    <t>ventilador de techo de 56"</t>
  </si>
  <si>
    <t>1.10</t>
  </si>
  <si>
    <t>MOBILIARIOS</t>
  </si>
  <si>
    <t>1.10.1</t>
  </si>
  <si>
    <t>pizarrones</t>
  </si>
  <si>
    <t>3</t>
  </si>
  <si>
    <t>1.10.2</t>
  </si>
  <si>
    <t>provision y colocacion de picaportes en puertas</t>
  </si>
  <si>
    <t>1.11</t>
  </si>
  <si>
    <t>Limpieza Final</t>
  </si>
  <si>
    <t>187,5</t>
  </si>
  <si>
    <t>1.12</t>
  </si>
  <si>
    <t>Vallado proteccion de Obra</t>
  </si>
  <si>
    <t>1.13</t>
  </si>
  <si>
    <t>Obrador</t>
  </si>
  <si>
    <t>1.14</t>
  </si>
  <si>
    <t>Cartel Indicador Medida (1,00 x 2,00) m Chapa Nº 24 Bastidor Caño de (25x25) M  Base Dos Estructura Metalica Triangular de 15 cm,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</si>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</sst>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13</v>
      </c>
      <c r="E10" t="s">
        <v>13</v>
      </c>
      <c r="F10" t="s">
        <v>13</v>
      </c>
      <c r="G10" t="s">
        <v>13</v>
      </c>
    </row>
    <row r="11">
      <c r="A11" t="s">
        <v>28</v>
      </c>
      <c r="B11" t="s">
        <v>13</v>
      </c>
      <c r="C11" t="s">
        <v>29</v>
      </c>
      <c r="D11" t="s">
        <v>30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40</v>
      </c>
      <c r="B15" t="s">
        <v>13</v>
      </c>
      <c r="C15" t="s">
        <v>41</v>
      </c>
      <c r="D15" t="s">
        <v>18</v>
      </c>
      <c r="E15" t="s">
        <v>19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44</v>
      </c>
      <c r="B17" t="s">
        <v>13</v>
      </c>
      <c r="C17" t="s">
        <v>45</v>
      </c>
      <c r="D17" t="s">
        <v>18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18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18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36</v>
      </c>
      <c r="E20" t="s">
        <v>55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13</v>
      </c>
      <c r="E21" t="s">
        <v>13</v>
      </c>
      <c r="F21" t="s">
        <v>13</v>
      </c>
      <c r="G21" t="s">
        <v>13</v>
      </c>
    </row>
    <row r="22">
      <c r="A22" t="s">
        <v>58</v>
      </c>
      <c r="B22" t="s">
        <v>13</v>
      </c>
      <c r="C22" t="s">
        <v>59</v>
      </c>
      <c r="D22" t="s">
        <v>18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18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18</v>
      </c>
      <c r="E24" t="s">
        <v>49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18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18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36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77</v>
      </c>
      <c r="B29" t="s">
        <v>13</v>
      </c>
      <c r="C29" t="s">
        <v>78</v>
      </c>
      <c r="D29" t="s">
        <v>36</v>
      </c>
      <c r="E29" t="s">
        <v>74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13</v>
      </c>
      <c r="E30" t="s">
        <v>13</v>
      </c>
      <c r="F30" t="s">
        <v>13</v>
      </c>
      <c r="G30" t="s">
        <v>13</v>
      </c>
    </row>
    <row r="31">
      <c r="A31" t="s">
        <v>81</v>
      </c>
      <c r="B31" t="s">
        <v>13</v>
      </c>
      <c r="C31" t="s">
        <v>82</v>
      </c>
      <c r="D31" t="s">
        <v>83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13</v>
      </c>
      <c r="E33" t="s">
        <v>13</v>
      </c>
      <c r="F33" t="s">
        <v>13</v>
      </c>
      <c r="G33" t="s">
        <v>13</v>
      </c>
    </row>
    <row r="34">
      <c r="A34" t="s">
        <v>89</v>
      </c>
      <c r="B34" t="s">
        <v>13</v>
      </c>
      <c r="C34" t="s">
        <v>90</v>
      </c>
      <c r="D34" t="s">
        <v>83</v>
      </c>
      <c r="E34" t="s">
        <v>91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83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83</v>
      </c>
      <c r="E36" t="s">
        <v>91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83</v>
      </c>
      <c r="E37" t="s">
        <v>94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13</v>
      </c>
      <c r="E38" t="s">
        <v>13</v>
      </c>
      <c r="F38" t="s">
        <v>13</v>
      </c>
      <c r="G38" t="s">
        <v>13</v>
      </c>
    </row>
    <row r="39">
      <c r="A39" t="s">
        <v>101</v>
      </c>
      <c r="B39" t="s">
        <v>13</v>
      </c>
      <c r="C39" t="s">
        <v>102</v>
      </c>
      <c r="D39" t="s">
        <v>83</v>
      </c>
      <c r="E39" t="s">
        <v>103</v>
      </c>
      <c r="F39" t="s">
        <v>13</v>
      </c>
      <c r="G39">
        <f>F39*E39</f>
      </c>
    </row>
    <row r="40">
      <c r="A40" t="s">
        <v>104</v>
      </c>
      <c r="B40" t="s">
        <v>13</v>
      </c>
      <c r="C40" t="s">
        <v>105</v>
      </c>
      <c r="D40" t="s">
        <v>83</v>
      </c>
      <c r="E40" t="s">
        <v>103</v>
      </c>
      <c r="F40" t="s">
        <v>13</v>
      </c>
      <c r="G40">
        <f>F40*E40</f>
      </c>
    </row>
    <row r="41">
      <c r="A41" t="s">
        <v>106</v>
      </c>
      <c r="B41" t="s">
        <v>13</v>
      </c>
      <c r="C41" t="s">
        <v>107</v>
      </c>
      <c r="D41" t="s">
        <v>18</v>
      </c>
      <c r="E41" t="s">
        <v>108</v>
      </c>
      <c r="F41" t="s">
        <v>13</v>
      </c>
      <c r="G41">
        <f>F41*E41</f>
      </c>
    </row>
    <row r="42">
      <c r="A42" t="s">
        <v>109</v>
      </c>
      <c r="B42" t="s">
        <v>13</v>
      </c>
      <c r="C42" t="s">
        <v>110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113</v>
      </c>
      <c r="B44" t="s">
        <v>13</v>
      </c>
      <c r="C44" t="s">
        <v>114</v>
      </c>
      <c r="D44" t="s">
        <v>11</v>
      </c>
      <c r="E44" t="s">
        <v>12</v>
      </c>
      <c r="F44" t="s">
        <v>13</v>
      </c>
      <c r="G44">
        <f>F44*E44</f>
      </c>
    </row>
    <row r="45">
      <c r="F45" t="s">
        <v>115</v>
      </c>
    </row>
    <row r="51">
      <c r="B51" t="s" s="8">
        <v>116</v>
      </c>
      <c r="C51" s="8"/>
    </row>
    <row r="52">
      <c r="B52" t="s">
        <v>117</v>
      </c>
      <c r="C52" t="s">
        <v>118</v>
      </c>
    </row>
    <row r="53">
      <c r="B53" t="s">
        <v>119</v>
      </c>
      <c r="C53" t="s">
        <v>120</v>
      </c>
    </row>
  </sheetData>
  <mergeCells>
    <mergeCell ref="A1:L1"/>
    <mergeCell ref="A2:K2"/>
    <mergeCell ref="C5:G5"/>
    <mergeCell ref="C10:G10"/>
    <mergeCell ref="C12:G12"/>
    <mergeCell ref="C14:G14"/>
    <mergeCell ref="C16:G16"/>
    <mergeCell ref="C21:G21"/>
    <mergeCell ref="C28:G28"/>
    <mergeCell ref="C30:G30"/>
    <mergeCell ref="C33:G33"/>
    <mergeCell ref="C38:G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2025-06-06T05:21:53Z</dcterms:created>
  <dc:creator>Apache POI</dc:creator>
</cp:coreProperties>
</file>