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<sst xmlns="http://schemas.openxmlformats.org/spreadsheetml/2006/main" count="1296" uniqueCount="326">
  <si>
    <t>Ítems del llamado Adquisición de medicamentos con ID: 357062</t>
  </si>
  <si>
    <t>LOTE NRO: 1</t>
  </si>
  <si>
    <t>Lote 1 - MEDICAMENTOS GENERAL - NIÑOS,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</si>
  <si>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</si>
  <si>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</si>
  <si>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</si>
  <si>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</si>
  <si>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</si>
  <si>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</si>
  <si>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</si>
  <si>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</si>
  <si>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</si>
  <si>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</si>
  <si>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</si>
  <si>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51102301-002</t>
  </si>
  <si>
    <t>Aciclovir - suspension</t>
  </si>
  <si>
    <t>Unidad</t>
  </si>
  <si>
    <t>FRASCO</t>
  </si>
  <si>
    <t>15</t>
  </si>
  <si>
    <t>30</t>
  </si>
  <si>
    <t/>
  </si>
  <si>
    <t>51141531-002</t>
  </si>
  <si>
    <t>Acido valproico jarabe</t>
  </si>
  <si>
    <t>1.425</t>
  </si>
  <si>
    <t>2.850</t>
  </si>
  <si>
    <t>51101701-004</t>
  </si>
  <si>
    <t>Albendazol - ampolla bebible</t>
  </si>
  <si>
    <t>CAJA</t>
  </si>
  <si>
    <t>100</t>
  </si>
  <si>
    <t>200</t>
  </si>
  <si>
    <t>51161812-024</t>
  </si>
  <si>
    <t>Ambroxol + Oxolamina jarabe</t>
  </si>
  <si>
    <t>25</t>
  </si>
  <si>
    <t>50</t>
  </si>
  <si>
    <t>51161812-005</t>
  </si>
  <si>
    <t>Ambroxol jarabe</t>
  </si>
  <si>
    <t>406</t>
  </si>
  <si>
    <t>812</t>
  </si>
  <si>
    <t>51101572-001</t>
  </si>
  <si>
    <t>Azitromicina suspension</t>
  </si>
  <si>
    <t>51101550-002</t>
  </si>
  <si>
    <t>Cefalexina Suspension</t>
  </si>
  <si>
    <t>51141502-003</t>
  </si>
  <si>
    <t>Clonazepam gotas</t>
  </si>
  <si>
    <t>900</t>
  </si>
  <si>
    <t>1.800</t>
  </si>
  <si>
    <t>51161633-999</t>
  </si>
  <si>
    <t>Desloratadina + Pseudoefedrina Comprimido</t>
  </si>
  <si>
    <t>150</t>
  </si>
  <si>
    <t>300</t>
  </si>
  <si>
    <t>51142009-003</t>
  </si>
  <si>
    <t>Dipirona gotas</t>
  </si>
  <si>
    <t>51172111-003</t>
  </si>
  <si>
    <t>Domperidona gotas</t>
  </si>
  <si>
    <t>51141505-002</t>
  </si>
  <si>
    <t>Fenobarbital comprimido</t>
  </si>
  <si>
    <t>75</t>
  </si>
  <si>
    <t>51142106-004</t>
  </si>
  <si>
    <t>Ibuprofeno jarabe</t>
  </si>
  <si>
    <t>500</t>
  </si>
  <si>
    <t>1.000</t>
  </si>
  <si>
    <t>51171605-001</t>
  </si>
  <si>
    <t>Lactulosa jarabe</t>
  </si>
  <si>
    <t>51181749-9999</t>
  </si>
  <si>
    <t>Mometasona Spray Nasal</t>
  </si>
  <si>
    <t>51142001-001</t>
  </si>
  <si>
    <t>Paracetamol - gotas</t>
  </si>
  <si>
    <t>51181713-001</t>
  </si>
  <si>
    <t>Prednisona - suspension</t>
  </si>
  <si>
    <t>51101533-001</t>
  </si>
  <si>
    <t>Rifamicina - Spray</t>
  </si>
  <si>
    <t>51161508-003</t>
  </si>
  <si>
    <t>Salbutamol - aerosol</t>
  </si>
  <si>
    <t>51151720-001</t>
  </si>
  <si>
    <t>Salmeterol+fluticasona aerosol</t>
  </si>
  <si>
    <t>40</t>
  </si>
  <si>
    <t>80</t>
  </si>
  <si>
    <t>51191905-002</t>
  </si>
  <si>
    <t>Vitamina C - gotas</t>
  </si>
  <si>
    <t>Precio Total</t>
  </si>
  <si>
    <t>LOTE NRO: 2</t>
  </si>
  <si>
    <t>MEDICAMENTOS GENERAL - NIÑOS, Contrato Abierto: por Cantidad , Abastecimiento simultáneo: No</t>
  </si>
  <si>
    <t>51141513-002</t>
  </si>
  <si>
    <t>Carbamazepina suspension</t>
  </si>
  <si>
    <t>10</t>
  </si>
  <si>
    <t>51161809-001</t>
  </si>
  <si>
    <t>Citrato de oxolamina jarabe</t>
  </si>
  <si>
    <t>400</t>
  </si>
  <si>
    <t>800</t>
  </si>
  <si>
    <t>51141512-001</t>
  </si>
  <si>
    <t>Clobazam comprimido</t>
  </si>
  <si>
    <t>51141507-001</t>
  </si>
  <si>
    <t>Fenitoina jarabe</t>
  </si>
  <si>
    <t>51141518-9999</t>
  </si>
  <si>
    <t>Levetiracetam Jarabe</t>
  </si>
  <si>
    <t>51171917-005</t>
  </si>
  <si>
    <t>Ranitidina - Jarabe</t>
  </si>
  <si>
    <t>51141704-002</t>
  </si>
  <si>
    <t>Risperidona - Solucion</t>
  </si>
  <si>
    <t>750</t>
  </si>
  <si>
    <t>1.500</t>
  </si>
  <si>
    <t>51191905-9998</t>
  </si>
  <si>
    <t>Sulfato de zinc - Solucion oral</t>
  </si>
  <si>
    <t>250</t>
  </si>
  <si>
    <t>51142235-003</t>
  </si>
  <si>
    <t xml:space="preserve">Tramadol - Gota </t>
  </si>
  <si>
    <t>LOTE NRO: 3</t>
  </si>
  <si>
    <t>MEDICAMENTOS CARDIOLOGICOS ADULTOS, Contrato Abierto: por Cantidad , Abastecimiento simultáneo: No</t>
  </si>
  <si>
    <t>51142002-001</t>
  </si>
  <si>
    <t>Acido Acetil Salicílico - Comprimido</t>
  </si>
  <si>
    <t>TIRA</t>
  </si>
  <si>
    <t>2.000</t>
  </si>
  <si>
    <t>4.000</t>
  </si>
  <si>
    <t>51121743-001</t>
  </si>
  <si>
    <t>Amlodipina comprimido</t>
  </si>
  <si>
    <t>51151801-001</t>
  </si>
  <si>
    <t>Atenolol comprimido</t>
  </si>
  <si>
    <t>51121818-001</t>
  </si>
  <si>
    <t>Atorvastatina comprimido</t>
  </si>
  <si>
    <t>600</t>
  </si>
  <si>
    <t>1.200</t>
  </si>
  <si>
    <t>51121709-001</t>
  </si>
  <si>
    <t>Carvedilol comprimido</t>
  </si>
  <si>
    <t>51131709-002</t>
  </si>
  <si>
    <t>Clopidogrel comprimido</t>
  </si>
  <si>
    <t>51142103-001</t>
  </si>
  <si>
    <t>Diclofenac potasico comprimido</t>
  </si>
  <si>
    <t>51121715-001</t>
  </si>
  <si>
    <t>Enalapril comprimido</t>
  </si>
  <si>
    <t>1.250</t>
  </si>
  <si>
    <t>2.500</t>
  </si>
  <si>
    <t>51191507-001</t>
  </si>
  <si>
    <t>Espironolactona Comprimido</t>
  </si>
  <si>
    <t>51121819-001</t>
  </si>
  <si>
    <t xml:space="preserve">Ezetimiba + Atorvastatina Comprimido </t>
  </si>
  <si>
    <t>51191510-001</t>
  </si>
  <si>
    <t>Furosemida comprimido</t>
  </si>
  <si>
    <t>51142502-001</t>
  </si>
  <si>
    <t>Levodopa + Carbidopa - comprimido</t>
  </si>
  <si>
    <t>5.000</t>
  </si>
  <si>
    <t>51121710-002</t>
  </si>
  <si>
    <t>Losartan potasico comprimido</t>
  </si>
  <si>
    <t>51142001-019</t>
  </si>
  <si>
    <t>Paracetamol + Fenilefrina +Clorfeniramina maleato Jarabe</t>
  </si>
  <si>
    <t>51132001-001</t>
  </si>
  <si>
    <t>Pentoxifilina - comprimido</t>
  </si>
  <si>
    <t>51121763-001</t>
  </si>
  <si>
    <t>Telmisartan comprimido</t>
  </si>
  <si>
    <t>51141528-001</t>
  </si>
  <si>
    <t>Topiramato comprimido</t>
  </si>
  <si>
    <t>LOTE NRO: 4</t>
  </si>
  <si>
    <t>MEDICAMENTOS - ADULTOS VARIOS, Contrato Abierto: por Cantidad , Abastecimiento simultáneo: No</t>
  </si>
  <si>
    <t>51141531-001</t>
  </si>
  <si>
    <t>Acido valproico comprimido</t>
  </si>
  <si>
    <t>51141630-002</t>
  </si>
  <si>
    <t>Bromazepan comprimido</t>
  </si>
  <si>
    <t>51141706-001</t>
  </si>
  <si>
    <t>Citicolina comprimido</t>
  </si>
  <si>
    <t>51141706-002</t>
  </si>
  <si>
    <t>Citidin monofosfato + uridim trifosfato capsula</t>
  </si>
  <si>
    <t>51141507-003</t>
  </si>
  <si>
    <t>Fenitoina comprimido</t>
  </si>
  <si>
    <t>51141517-001</t>
  </si>
  <si>
    <t>Gabapentina capsulas</t>
  </si>
  <si>
    <t>51142149-001</t>
  </si>
  <si>
    <t>Glucosamina + Condroitin sulfato polvo</t>
  </si>
  <si>
    <t>125</t>
  </si>
  <si>
    <t>51101912-001</t>
  </si>
  <si>
    <t>Hidroxicloroquina comprimido</t>
  </si>
  <si>
    <t>51181608-001</t>
  </si>
  <si>
    <t>Levotiroxina comprimido</t>
  </si>
  <si>
    <t>51142618-001</t>
  </si>
  <si>
    <t>MetilFenidato - Comprimido</t>
  </si>
  <si>
    <t>51141522-001</t>
  </si>
  <si>
    <t>Oxcarbazepina comprimido</t>
  </si>
  <si>
    <t>51142001-002</t>
  </si>
  <si>
    <t>Paracetamol - comprimido</t>
  </si>
  <si>
    <t>350</t>
  </si>
  <si>
    <t>700</t>
  </si>
  <si>
    <t>51142001-013</t>
  </si>
  <si>
    <t>Paracetamol + Fenilefrina + Clorfeniramina comprimido</t>
  </si>
  <si>
    <t>60</t>
  </si>
  <si>
    <t>51141517-003</t>
  </si>
  <si>
    <t>Pregabalina Capsula</t>
  </si>
  <si>
    <t>51142504-002</t>
  </si>
  <si>
    <t>Selegilina - comprimido</t>
  </si>
  <si>
    <t>51141729-001</t>
  </si>
  <si>
    <t>Tioridazina comprimido</t>
  </si>
  <si>
    <t>51142235-002</t>
  </si>
  <si>
    <t>Tramadol comprimido</t>
  </si>
  <si>
    <t>51191905-047</t>
  </si>
  <si>
    <t>Vitamina E capsula</t>
  </si>
  <si>
    <t>LOTE NRO: 5</t>
  </si>
  <si>
    <t>51141513-001</t>
  </si>
  <si>
    <t>Carbamazepina comprimido</t>
  </si>
  <si>
    <t>7.110</t>
  </si>
  <si>
    <t>14.220</t>
  </si>
  <si>
    <t>51142121-011</t>
  </si>
  <si>
    <t>Diclofenac gel</t>
  </si>
  <si>
    <t>POMO</t>
  </si>
  <si>
    <t>51142101-9998</t>
  </si>
  <si>
    <t>Etoricoxib Comprimido</t>
  </si>
  <si>
    <t>51141618-001</t>
  </si>
  <si>
    <t>Fluoxetina comprimido</t>
  </si>
  <si>
    <t>2.400</t>
  </si>
  <si>
    <t>51141508-9999</t>
  </si>
  <si>
    <t>Lacosamida Comprimido</t>
  </si>
  <si>
    <t>51142140-001</t>
  </si>
  <si>
    <t>Meloxicam comprimido</t>
  </si>
  <si>
    <t>51141704-001</t>
  </si>
  <si>
    <t>Risperidona - Comprimido</t>
  </si>
  <si>
    <t>3.000</t>
  </si>
  <si>
    <t>650</t>
  </si>
  <si>
    <t>1.300</t>
  </si>
  <si>
    <t>51191905-029</t>
  </si>
  <si>
    <t>Vitamina C - comprimido</t>
  </si>
  <si>
    <t>BLISTER</t>
  </si>
  <si>
    <t>LOTE NRO: 6</t>
  </si>
  <si>
    <t>51191905-069</t>
  </si>
  <si>
    <t>Acido folico comprimido</t>
  </si>
  <si>
    <t>51141919-001</t>
  </si>
  <si>
    <t>Alprazolam comprimido</t>
  </si>
  <si>
    <t>51141601-001</t>
  </si>
  <si>
    <t>Amitriptilina Clorhidrato comprimido</t>
  </si>
  <si>
    <t>51101511-008</t>
  </si>
  <si>
    <t>Amoxicilina + acido clavulanico comprimido</t>
  </si>
  <si>
    <t>51241114-003</t>
  </si>
  <si>
    <t>Antazolina + tetrahidrozolina gotas</t>
  </si>
  <si>
    <t>51101572-002</t>
  </si>
  <si>
    <t xml:space="preserve">Azitromicina comprimido </t>
  </si>
  <si>
    <t>51151901-001</t>
  </si>
  <si>
    <t>Baclofeno comprimido</t>
  </si>
  <si>
    <t>51161812-999</t>
  </si>
  <si>
    <t>Bromexina Jarabe</t>
  </si>
  <si>
    <t>51191905-049</t>
  </si>
  <si>
    <t>Calcio+Vitamina D3 comprimido</t>
  </si>
  <si>
    <t>51101550-005</t>
  </si>
  <si>
    <t>Cefalexina capsulas</t>
  </si>
  <si>
    <t>51101542-002</t>
  </si>
  <si>
    <t xml:space="preserve">Ciprofloxacina comprimido </t>
  </si>
  <si>
    <t>51141502-001</t>
  </si>
  <si>
    <t>Clonazepam comprimido</t>
  </si>
  <si>
    <t>51142506-001</t>
  </si>
  <si>
    <t>Clorhidrato de biperideno - comprimido</t>
  </si>
  <si>
    <t>51142233-001</t>
  </si>
  <si>
    <t xml:space="preserve">Codeina + Paracetamol Comprimido </t>
  </si>
  <si>
    <t>51141920-002</t>
  </si>
  <si>
    <t>Diazepam comprimido</t>
  </si>
  <si>
    <t>51101584-012</t>
  </si>
  <si>
    <t>Gentamicina, Betametasona, Miconazol crema</t>
  </si>
  <si>
    <t>175</t>
  </si>
  <si>
    <t>51181504-001</t>
  </si>
  <si>
    <t>Glimepirida - comprimido</t>
  </si>
  <si>
    <t>51141702-002</t>
  </si>
  <si>
    <t>Haloperidol - comprimido</t>
  </si>
  <si>
    <t>51142123-002</t>
  </si>
  <si>
    <t>Ketorolac - Comprimido</t>
  </si>
  <si>
    <t>51141504-001</t>
  </si>
  <si>
    <t>Lamotrigina comprimido</t>
  </si>
  <si>
    <t>51141518-001</t>
  </si>
  <si>
    <t>Levetiracetam comprimido</t>
  </si>
  <si>
    <t>51141711-001</t>
  </si>
  <si>
    <t>Levomepromazina comprimido</t>
  </si>
  <si>
    <t>51181517-001</t>
  </si>
  <si>
    <t>Metformina - comprimido</t>
  </si>
  <si>
    <t>51101811-002</t>
  </si>
  <si>
    <t>Miconazol crema</t>
  </si>
  <si>
    <t>51141703-001</t>
  </si>
  <si>
    <t>Olanzapina - comprimido</t>
  </si>
  <si>
    <t>51171909-003</t>
  </si>
  <si>
    <t>Omeprazol capsula</t>
  </si>
  <si>
    <t>51142508-001</t>
  </si>
  <si>
    <t>Pramipexol comprimido</t>
  </si>
  <si>
    <t>1.430</t>
  </si>
  <si>
    <t>2.960</t>
  </si>
  <si>
    <t>51151817-001</t>
  </si>
  <si>
    <t>Tamsulosina clorhidrato capsula</t>
  </si>
  <si>
    <t>51141530-001</t>
  </si>
  <si>
    <t>Valproato/Divalproato de Sodio comprimido</t>
  </si>
  <si>
    <t>LOTE NRO: 7</t>
  </si>
  <si>
    <t>51141619-002</t>
  </si>
  <si>
    <t>Sertralina comprimido</t>
  </si>
  <si>
    <t>51191902-012</t>
  </si>
  <si>
    <t>Bromhidrato de glutamato de magnesio + Asociado Grageas</t>
  </si>
  <si>
    <t>850</t>
  </si>
  <si>
    <t>1.700</t>
  </si>
  <si>
    <t>51191902-011</t>
  </si>
  <si>
    <t>Bromhidrato de glutamato de magnesio + acido gamma aminobutirico + acido gamma aminobeta hidroxiburitico + vitamina B6 solucion</t>
  </si>
  <si>
    <t>LOTE NRO: 8</t>
  </si>
  <si>
    <t>51191905-073</t>
  </si>
  <si>
    <t>Idebenona comprimido</t>
  </si>
  <si>
    <t>LOTE NRO: 9</t>
  </si>
  <si>
    <t>51191905-996</t>
  </si>
  <si>
    <t>Calcitriol capsula</t>
  </si>
  <si>
    <t>35</t>
  </si>
  <si>
    <t>70</t>
  </si>
  <si>
    <t>LOTE NRO: 10</t>
  </si>
  <si>
    <t>51201901-9999</t>
  </si>
  <si>
    <t>Glatiramer Inyectable</t>
  </si>
  <si>
    <t>LOTE NRO: 11</t>
  </si>
  <si>
    <t>FORMULAS NUTRICIONALES 1, Contrato Abierto: por Cantidad , Abastecimiento simultáneo: No</t>
  </si>
  <si>
    <t>42231802-011</t>
  </si>
  <si>
    <t>Formula lactea calorico maltodextrina - polvo</t>
  </si>
  <si>
    <t>LATA</t>
  </si>
  <si>
    <t>152</t>
  </si>
  <si>
    <t>305</t>
  </si>
  <si>
    <t>LOTE NRO: 12</t>
  </si>
  <si>
    <t>FORMULAS NUTRICIONALES 2, Contrato Abierto: por Cantidad , Abastecimiento simultáneo: No</t>
  </si>
  <si>
    <t>42231806-008</t>
  </si>
  <si>
    <t>Formula Polimerica Estandar P/ Nutricion Enteral Polvo</t>
  </si>
  <si>
    <t>42231802-001</t>
  </si>
  <si>
    <t>Formula polimerica pediátrica sin lactosa - Polvo</t>
  </si>
  <si>
    <t>LOTE NRO: 13</t>
  </si>
  <si>
    <t>OTROS MEDICAMENTOS, Contrato Abierto: por Cantidad , Abastecimiento simultáneo: No</t>
  </si>
  <si>
    <t>51141509-001</t>
  </si>
  <si>
    <t>Vigabatrin comprimido</t>
  </si>
  <si>
    <t>LOTE NRO: 14</t>
  </si>
  <si>
    <t>52</t>
  </si>
  <si>
    <t>LOTE NRO: 15</t>
  </si>
  <si>
    <t>51102302-001</t>
  </si>
  <si>
    <t>Amantadina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</si>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</sst>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27</v>
      </c>
      <c r="F7" t="s" s="5">
        <v>28</v>
      </c>
      <c r="G7" t="s" s="5">
        <v>29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30</v>
      </c>
      <c r="C8" t="s" s="5">
        <v>31</v>
      </c>
      <c r="D8" t="s" s="5">
        <v>16</v>
      </c>
      <c r="E8" t="s" s="5">
        <v>17</v>
      </c>
      <c r="F8" t="s" s="5">
        <v>32</v>
      </c>
      <c r="G8" t="s" s="5">
        <v>33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34</v>
      </c>
      <c r="C9" t="s" s="5">
        <v>35</v>
      </c>
      <c r="D9" t="s" s="5">
        <v>16</v>
      </c>
      <c r="E9" t="s" s="5">
        <v>17</v>
      </c>
      <c r="F9" t="s" s="5">
        <v>36</v>
      </c>
      <c r="G9" t="s" s="5">
        <v>37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38</v>
      </c>
      <c r="C10" t="s" s="5">
        <v>39</v>
      </c>
      <c r="D10" t="s" s="5">
        <v>16</v>
      </c>
      <c r="E10" t="s" s="5">
        <v>17</v>
      </c>
      <c r="F10" t="s" s="5">
        <v>33</v>
      </c>
      <c r="G10" t="s" s="5">
        <v>28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40</v>
      </c>
      <c r="C11" t="s" s="5">
        <v>41</v>
      </c>
      <c r="D11" t="s" s="5">
        <v>16</v>
      </c>
      <c r="E11" t="s" s="5">
        <v>17</v>
      </c>
      <c r="F11" t="s" s="5">
        <v>33</v>
      </c>
      <c r="G11" t="s" s="5">
        <v>28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42</v>
      </c>
      <c r="C12" t="s" s="5">
        <v>43</v>
      </c>
      <c r="D12" t="s" s="5">
        <v>16</v>
      </c>
      <c r="E12" t="s" s="5">
        <v>17</v>
      </c>
      <c r="F12" t="s" s="5">
        <v>44</v>
      </c>
      <c r="G12" t="s" s="5">
        <v>45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46</v>
      </c>
      <c r="C13" t="s" s="5">
        <v>47</v>
      </c>
      <c r="D13" t="s" s="5">
        <v>16</v>
      </c>
      <c r="E13" t="s" s="5">
        <v>27</v>
      </c>
      <c r="F13" t="s" s="5">
        <v>48</v>
      </c>
      <c r="G13" t="s" s="5">
        <v>49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50</v>
      </c>
      <c r="C14" t="s" s="5">
        <v>51</v>
      </c>
      <c r="D14" t="s" s="5">
        <v>16</v>
      </c>
      <c r="E14" t="s" s="5">
        <v>27</v>
      </c>
      <c r="F14" t="s" s="5">
        <v>28</v>
      </c>
      <c r="G14" t="s" s="5">
        <v>29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52</v>
      </c>
      <c r="C15" t="s" s="5">
        <v>53</v>
      </c>
      <c r="D15" t="s" s="5">
        <v>16</v>
      </c>
      <c r="E15" t="s" s="5">
        <v>17</v>
      </c>
      <c r="F15" t="s" s="5">
        <v>48</v>
      </c>
      <c r="G15" t="s" s="5">
        <v>49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54</v>
      </c>
      <c r="C16" t="s" s="5">
        <v>55</v>
      </c>
      <c r="D16" t="s" s="5">
        <v>16</v>
      </c>
      <c r="E16" t="s" s="5">
        <v>27</v>
      </c>
      <c r="F16" t="s" s="5">
        <v>56</v>
      </c>
      <c r="G16" t="s" s="5">
        <v>48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57</v>
      </c>
      <c r="C17" t="s" s="5">
        <v>58</v>
      </c>
      <c r="D17" t="s" s="5">
        <v>16</v>
      </c>
      <c r="E17" t="s" s="5">
        <v>17</v>
      </c>
      <c r="F17" t="s" s="5">
        <v>59</v>
      </c>
      <c r="G17" t="s" s="5">
        <v>60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61</v>
      </c>
      <c r="C18" t="s" s="5">
        <v>62</v>
      </c>
      <c r="D18" t="s" s="5">
        <v>16</v>
      </c>
      <c r="E18" t="s" s="5">
        <v>17</v>
      </c>
      <c r="F18" t="s" s="5">
        <v>28</v>
      </c>
      <c r="G18" t="s" s="5">
        <v>29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63</v>
      </c>
      <c r="C19" t="s" s="5">
        <v>64</v>
      </c>
      <c r="D19" t="s" s="5">
        <v>16</v>
      </c>
      <c r="E19" t="s" s="5">
        <v>17</v>
      </c>
      <c r="F19" t="s" s="5">
        <v>33</v>
      </c>
      <c r="G19" t="s" s="5">
        <v>28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65</v>
      </c>
      <c r="C20" t="s" s="5">
        <v>66</v>
      </c>
      <c r="D20" t="s" s="5">
        <v>16</v>
      </c>
      <c r="E20" t="s" s="5">
        <v>17</v>
      </c>
      <c r="F20" t="s" s="5">
        <v>33</v>
      </c>
      <c r="G20" t="s" s="5">
        <v>28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67</v>
      </c>
      <c r="C21" t="s" s="5">
        <v>68</v>
      </c>
      <c r="D21" t="s" s="5">
        <v>16</v>
      </c>
      <c r="E21" t="s" s="5">
        <v>17</v>
      </c>
      <c r="F21" t="s" s="5">
        <v>33</v>
      </c>
      <c r="G21" t="s" s="5">
        <v>28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69</v>
      </c>
      <c r="C22" t="s" s="5">
        <v>70</v>
      </c>
      <c r="D22" t="s" s="5">
        <v>16</v>
      </c>
      <c r="E22" t="s" s="5">
        <v>17</v>
      </c>
      <c r="F22" t="s" s="5">
        <v>33</v>
      </c>
      <c r="G22" t="s" s="5">
        <v>28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71</v>
      </c>
      <c r="C23" t="s" s="5">
        <v>72</v>
      </c>
      <c r="D23" t="s" s="5">
        <v>16</v>
      </c>
      <c r="E23" t="s" s="5">
        <v>17</v>
      </c>
      <c r="F23" t="s" s="5">
        <v>48</v>
      </c>
      <c r="G23" t="s" s="5">
        <v>49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73</v>
      </c>
      <c r="C24" t="s" s="5">
        <v>74</v>
      </c>
      <c r="D24" t="s" s="5">
        <v>16</v>
      </c>
      <c r="E24" t="s" s="5">
        <v>17</v>
      </c>
      <c r="F24" t="s" s="5">
        <v>75</v>
      </c>
      <c r="G24" t="s" s="5">
        <v>76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77</v>
      </c>
      <c r="C25" t="s" s="5">
        <v>78</v>
      </c>
      <c r="D25" t="s" s="5">
        <v>16</v>
      </c>
      <c r="E25" t="s" s="5">
        <v>17</v>
      </c>
      <c r="F25" t="s" s="5">
        <v>28</v>
      </c>
      <c r="G25" t="s" s="5">
        <v>29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79</v>
      </c>
    </row>
    <row r="27">
      <c r="A27" s="3" t="s">
        <v>80</v>
      </c>
    </row>
    <row r="28">
      <c r="A28" s="7" t="s">
        <v>81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82</v>
      </c>
      <c r="C30" t="s" s="5">
        <v>83</v>
      </c>
      <c r="D30" t="s" s="5">
        <v>16</v>
      </c>
      <c r="E30" t="s" s="5">
        <v>17</v>
      </c>
      <c r="F30" t="s" s="5">
        <v>84</v>
      </c>
      <c r="G30" t="s" s="5">
        <v>29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2.0</v>
      </c>
      <c r="B31" t="s" s="5">
        <v>85</v>
      </c>
      <c r="C31" t="s" s="5">
        <v>86</v>
      </c>
      <c r="D31" t="s" s="5">
        <v>16</v>
      </c>
      <c r="E31" t="s" s="5">
        <v>17</v>
      </c>
      <c r="F31" t="s" s="5">
        <v>87</v>
      </c>
      <c r="G31" t="s" s="5">
        <v>88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3.0</v>
      </c>
      <c r="B32" t="s" s="5">
        <v>89</v>
      </c>
      <c r="C32" t="s" s="5">
        <v>90</v>
      </c>
      <c r="D32" t="s" s="5">
        <v>16</v>
      </c>
      <c r="E32" t="s" s="5">
        <v>27</v>
      </c>
      <c r="F32" t="s" s="5">
        <v>87</v>
      </c>
      <c r="G32" t="s" s="5">
        <v>88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4.0</v>
      </c>
      <c r="B33" t="s" s="5">
        <v>91</v>
      </c>
      <c r="C33" t="s" s="5">
        <v>92</v>
      </c>
      <c r="D33" t="s" s="5">
        <v>16</v>
      </c>
      <c r="E33" t="s" s="5">
        <v>17</v>
      </c>
      <c r="F33" t="s" s="5">
        <v>87</v>
      </c>
      <c r="G33" t="s" s="5">
        <v>88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5.0</v>
      </c>
      <c r="B34" t="s" s="5">
        <v>93</v>
      </c>
      <c r="C34" t="s" s="5">
        <v>94</v>
      </c>
      <c r="D34" t="s" s="5">
        <v>16</v>
      </c>
      <c r="E34" t="s" s="5">
        <v>17</v>
      </c>
      <c r="F34" t="s" s="5">
        <v>44</v>
      </c>
      <c r="G34" t="s" s="5">
        <v>45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6.0</v>
      </c>
      <c r="B35" t="s" s="5">
        <v>95</v>
      </c>
      <c r="C35" t="s" s="5">
        <v>96</v>
      </c>
      <c r="D35" t="s" s="5">
        <v>16</v>
      </c>
      <c r="E35" t="s" s="5">
        <v>17</v>
      </c>
      <c r="F35" t="s" s="5">
        <v>48</v>
      </c>
      <c r="G35" t="s" s="5">
        <v>49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7.0</v>
      </c>
      <c r="B36" t="s" s="5">
        <v>97</v>
      </c>
      <c r="C36" t="s" s="5">
        <v>98</v>
      </c>
      <c r="D36" t="s" s="5">
        <v>16</v>
      </c>
      <c r="E36" t="s" s="5">
        <v>17</v>
      </c>
      <c r="F36" t="s" s="5">
        <v>99</v>
      </c>
      <c r="G36" t="s" s="5">
        <v>100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8.0</v>
      </c>
      <c r="B37" t="s" s="5">
        <v>101</v>
      </c>
      <c r="C37" t="s" s="5">
        <v>102</v>
      </c>
      <c r="D37" t="s" s="5">
        <v>16</v>
      </c>
      <c r="E37" t="s" s="5">
        <v>17</v>
      </c>
      <c r="F37" t="s" s="5">
        <v>103</v>
      </c>
      <c r="G37" t="s" s="5">
        <v>59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9.0</v>
      </c>
      <c r="B38" t="s" s="5">
        <v>104</v>
      </c>
      <c r="C38" t="s" s="5">
        <v>105</v>
      </c>
      <c r="D38" t="s" s="5">
        <v>16</v>
      </c>
      <c r="E38" t="s" s="5">
        <v>17</v>
      </c>
      <c r="F38" t="s" s="5">
        <v>32</v>
      </c>
      <c r="G38" t="s" s="5">
        <v>33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J39" t="s">
        <v>79</v>
      </c>
    </row>
    <row r="40">
      <c r="A40" s="3" t="s">
        <v>106</v>
      </c>
    </row>
    <row r="41">
      <c r="A41" s="7" t="s">
        <v>107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108</v>
      </c>
      <c r="C43" t="s" s="5">
        <v>109</v>
      </c>
      <c r="D43" t="s" s="5">
        <v>16</v>
      </c>
      <c r="E43" t="s" s="5">
        <v>110</v>
      </c>
      <c r="F43" t="s" s="5">
        <v>111</v>
      </c>
      <c r="G43" t="s" s="5">
        <v>112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2.0</v>
      </c>
      <c r="B44" t="s" s="5">
        <v>113</v>
      </c>
      <c r="C44" t="s" s="5">
        <v>114</v>
      </c>
      <c r="D44" t="s" s="5">
        <v>16</v>
      </c>
      <c r="E44" t="s" s="5">
        <v>27</v>
      </c>
      <c r="F44" t="s" s="5">
        <v>59</v>
      </c>
      <c r="G44" t="s" s="5">
        <v>60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3.0</v>
      </c>
      <c r="B45" t="s" s="5">
        <v>115</v>
      </c>
      <c r="C45" t="s" s="5">
        <v>116</v>
      </c>
      <c r="D45" t="s" s="5">
        <v>16</v>
      </c>
      <c r="E45" t="s" s="5">
        <v>27</v>
      </c>
      <c r="F45" t="s" s="5">
        <v>28</v>
      </c>
      <c r="G45" t="s" s="5">
        <v>29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4.0</v>
      </c>
      <c r="B46" t="s" s="5">
        <v>117</v>
      </c>
      <c r="C46" t="s" s="5">
        <v>118</v>
      </c>
      <c r="D46" t="s" s="5">
        <v>16</v>
      </c>
      <c r="E46" t="s" s="5">
        <v>27</v>
      </c>
      <c r="F46" t="s" s="5">
        <v>119</v>
      </c>
      <c r="G46" t="s" s="5">
        <v>120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5.0</v>
      </c>
      <c r="B47" t="s" s="5">
        <v>121</v>
      </c>
      <c r="C47" t="s" s="5">
        <v>122</v>
      </c>
      <c r="D47" t="s" s="5">
        <v>16</v>
      </c>
      <c r="E47" t="s" s="5">
        <v>27</v>
      </c>
      <c r="F47" t="s" s="5">
        <v>29</v>
      </c>
      <c r="G47" t="s" s="5">
        <v>87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6.0</v>
      </c>
      <c r="B48" t="s" s="5">
        <v>123</v>
      </c>
      <c r="C48" t="s" s="5">
        <v>124</v>
      </c>
      <c r="D48" t="s" s="5">
        <v>16</v>
      </c>
      <c r="E48" t="s" s="5">
        <v>27</v>
      </c>
      <c r="F48" t="s" s="5">
        <v>33</v>
      </c>
      <c r="G48" t="s" s="5">
        <v>28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7.0</v>
      </c>
      <c r="B49" t="s" s="5">
        <v>125</v>
      </c>
      <c r="C49" t="s" s="5">
        <v>126</v>
      </c>
      <c r="D49" t="s" s="5">
        <v>16</v>
      </c>
      <c r="E49" t="s" s="5">
        <v>27</v>
      </c>
      <c r="F49" t="s" s="5">
        <v>60</v>
      </c>
      <c r="G49" t="s" s="5">
        <v>111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8.0</v>
      </c>
      <c r="B50" t="s" s="5">
        <v>127</v>
      </c>
      <c r="C50" t="s" s="5">
        <v>128</v>
      </c>
      <c r="D50" t="s" s="5">
        <v>16</v>
      </c>
      <c r="E50" t="s" s="5">
        <v>27</v>
      </c>
      <c r="F50" t="s" s="5">
        <v>129</v>
      </c>
      <c r="G50" t="s" s="5">
        <v>130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9.0</v>
      </c>
      <c r="B51" t="s" s="5">
        <v>131</v>
      </c>
      <c r="C51" t="s" s="5">
        <v>132</v>
      </c>
      <c r="D51" t="s" s="5">
        <v>16</v>
      </c>
      <c r="E51" t="s" s="5">
        <v>27</v>
      </c>
      <c r="F51" t="s" s="5">
        <v>33</v>
      </c>
      <c r="G51" t="s" s="5">
        <v>28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10.0</v>
      </c>
      <c r="B52" t="s" s="5">
        <v>133</v>
      </c>
      <c r="C52" t="s" s="5">
        <v>134</v>
      </c>
      <c r="D52" t="s" s="5">
        <v>16</v>
      </c>
      <c r="E52" t="s" s="5">
        <v>27</v>
      </c>
      <c r="F52" t="s" s="5">
        <v>28</v>
      </c>
      <c r="G52" t="s" s="5">
        <v>29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11.0</v>
      </c>
      <c r="B53" t="s" s="5">
        <v>54</v>
      </c>
      <c r="C53" t="s" s="5">
        <v>55</v>
      </c>
      <c r="D53" t="s" s="5">
        <v>16</v>
      </c>
      <c r="E53" t="s" s="5">
        <v>27</v>
      </c>
      <c r="F53" t="s" s="5">
        <v>59</v>
      </c>
      <c r="G53" t="s" s="5">
        <v>60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12.0</v>
      </c>
      <c r="B54" t="s" s="5">
        <v>135</v>
      </c>
      <c r="C54" t="s" s="5">
        <v>136</v>
      </c>
      <c r="D54" t="s" s="5">
        <v>16</v>
      </c>
      <c r="E54" t="s" s="5">
        <v>27</v>
      </c>
      <c r="F54" t="s" s="5">
        <v>29</v>
      </c>
      <c r="G54" t="s" s="5">
        <v>87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13.0</v>
      </c>
      <c r="B55" t="s" s="5">
        <v>137</v>
      </c>
      <c r="C55" t="s" s="5">
        <v>138</v>
      </c>
      <c r="D55" t="s" s="5">
        <v>16</v>
      </c>
      <c r="E55" t="s" s="5">
        <v>27</v>
      </c>
      <c r="F55" t="s" s="5">
        <v>130</v>
      </c>
      <c r="G55" t="s" s="5">
        <v>139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14.0</v>
      </c>
      <c r="B56" t="s" s="5">
        <v>140</v>
      </c>
      <c r="C56" t="s" s="5">
        <v>141</v>
      </c>
      <c r="D56" t="s" s="5">
        <v>16</v>
      </c>
      <c r="E56" t="s" s="5">
        <v>27</v>
      </c>
      <c r="F56" t="s" s="5">
        <v>60</v>
      </c>
      <c r="G56" t="s" s="5">
        <v>111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15.0</v>
      </c>
      <c r="B57" t="s" s="5">
        <v>142</v>
      </c>
      <c r="C57" t="s" s="5">
        <v>143</v>
      </c>
      <c r="D57" t="s" s="5">
        <v>16</v>
      </c>
      <c r="E57" t="s" s="5">
        <v>17</v>
      </c>
      <c r="F57" t="s" s="5">
        <v>103</v>
      </c>
      <c r="G57" t="s" s="5">
        <v>59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16.0</v>
      </c>
      <c r="B58" t="s" s="5">
        <v>144</v>
      </c>
      <c r="C58" t="s" s="5">
        <v>145</v>
      </c>
      <c r="D58" t="s" s="5">
        <v>16</v>
      </c>
      <c r="E58" t="s" s="5">
        <v>27</v>
      </c>
      <c r="F58" t="s" s="5">
        <v>28</v>
      </c>
      <c r="G58" t="s" s="5">
        <v>29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17.0</v>
      </c>
      <c r="B59" t="s" s="5">
        <v>146</v>
      </c>
      <c r="C59" t="s" s="5">
        <v>147</v>
      </c>
      <c r="D59" t="s" s="5">
        <v>16</v>
      </c>
      <c r="E59" t="s" s="5">
        <v>27</v>
      </c>
      <c r="F59" t="s" s="5">
        <v>28</v>
      </c>
      <c r="G59" t="s" s="5">
        <v>29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18.0</v>
      </c>
      <c r="B60" t="s" s="5">
        <v>148</v>
      </c>
      <c r="C60" t="s" s="5">
        <v>149</v>
      </c>
      <c r="D60" t="s" s="5">
        <v>16</v>
      </c>
      <c r="E60" t="s" s="5">
        <v>27</v>
      </c>
      <c r="F60" t="s" s="5">
        <v>99</v>
      </c>
      <c r="G60" t="s" s="5">
        <v>100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J61" t="s">
        <v>79</v>
      </c>
    </row>
    <row r="62">
      <c r="A62" s="3" t="s">
        <v>150</v>
      </c>
    </row>
    <row r="63">
      <c r="A63" s="7" t="s">
        <v>151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152</v>
      </c>
      <c r="C65" t="s" s="5">
        <v>153</v>
      </c>
      <c r="D65" t="s" s="5">
        <v>16</v>
      </c>
      <c r="E65" t="s" s="5">
        <v>27</v>
      </c>
      <c r="F65" t="s" s="5">
        <v>130</v>
      </c>
      <c r="G65" t="s" s="5">
        <v>139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2.0</v>
      </c>
      <c r="B66" t="s" s="5">
        <v>154</v>
      </c>
      <c r="C66" t="s" s="5">
        <v>155</v>
      </c>
      <c r="D66" t="s" s="5">
        <v>16</v>
      </c>
      <c r="E66" t="s" s="5">
        <v>27</v>
      </c>
      <c r="F66" t="s" s="5">
        <v>32</v>
      </c>
      <c r="G66" t="s" s="5">
        <v>33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3.0</v>
      </c>
      <c r="B67" t="s" s="5">
        <v>156</v>
      </c>
      <c r="C67" t="s" s="5">
        <v>157</v>
      </c>
      <c r="D67" t="s" s="5">
        <v>16</v>
      </c>
      <c r="E67" t="s" s="5">
        <v>27</v>
      </c>
      <c r="F67" t="s" s="5">
        <v>59</v>
      </c>
      <c r="G67" t="s" s="5">
        <v>60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4.0</v>
      </c>
      <c r="B68" t="s" s="5">
        <v>158</v>
      </c>
      <c r="C68" t="s" s="5">
        <v>159</v>
      </c>
      <c r="D68" t="s" s="5">
        <v>16</v>
      </c>
      <c r="E68" t="s" s="5">
        <v>27</v>
      </c>
      <c r="F68" t="s" s="5">
        <v>99</v>
      </c>
      <c r="G68" t="s" s="5">
        <v>100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5.0</v>
      </c>
      <c r="B69" t="s" s="5">
        <v>160</v>
      </c>
      <c r="C69" t="s" s="5">
        <v>161</v>
      </c>
      <c r="D69" t="s" s="5">
        <v>16</v>
      </c>
      <c r="E69" t="s" s="5">
        <v>27</v>
      </c>
      <c r="F69" t="s" s="5">
        <v>44</v>
      </c>
      <c r="G69" t="s" s="5">
        <v>45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6.0</v>
      </c>
      <c r="B70" t="s" s="5">
        <v>162</v>
      </c>
      <c r="C70" t="s" s="5">
        <v>163</v>
      </c>
      <c r="D70" t="s" s="5">
        <v>16</v>
      </c>
      <c r="E70" t="s" s="5">
        <v>27</v>
      </c>
      <c r="F70" t="s" s="5">
        <v>48</v>
      </c>
      <c r="G70" t="s" s="5">
        <v>49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7.0</v>
      </c>
      <c r="B71" t="s" s="5">
        <v>164</v>
      </c>
      <c r="C71" t="s" s="5">
        <v>165</v>
      </c>
      <c r="D71" t="s" s="5">
        <v>16</v>
      </c>
      <c r="E71" t="s" s="5">
        <v>27</v>
      </c>
      <c r="F71" t="s" s="5">
        <v>166</v>
      </c>
      <c r="G71" t="s" s="5">
        <v>103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8.0</v>
      </c>
      <c r="B72" t="s" s="5">
        <v>167</v>
      </c>
      <c r="C72" t="s" s="5">
        <v>168</v>
      </c>
      <c r="D72" t="s" s="5">
        <v>16</v>
      </c>
      <c r="E72" t="s" s="5">
        <v>27</v>
      </c>
      <c r="F72" t="s" s="5">
        <v>32</v>
      </c>
      <c r="G72" t="s" s="5">
        <v>33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A73" t="n" s="4">
        <v>9.0</v>
      </c>
      <c r="B73" t="s" s="5">
        <v>169</v>
      </c>
      <c r="C73" t="s" s="5">
        <v>170</v>
      </c>
      <c r="D73" t="s" s="5">
        <v>16</v>
      </c>
      <c r="E73" t="s" s="5">
        <v>27</v>
      </c>
      <c r="F73" t="s" s="5">
        <v>28</v>
      </c>
      <c r="G73" t="s" s="5">
        <v>29</v>
      </c>
      <c r="H73" t="s" s="5">
        <v>20</v>
      </c>
      <c r="I73" t="s" s="5">
        <v>20</v>
      </c>
      <c r="J73" t="s" s="5">
        <v>20</v>
      </c>
      <c r="K73" s="5">
        <f>J73*G73</f>
      </c>
    </row>
    <row r="74">
      <c r="A74" t="n" s="4">
        <v>10.0</v>
      </c>
      <c r="B74" t="s" s="5">
        <v>171</v>
      </c>
      <c r="C74" t="s" s="5">
        <v>172</v>
      </c>
      <c r="D74" t="s" s="5">
        <v>16</v>
      </c>
      <c r="E74" t="s" s="5">
        <v>27</v>
      </c>
      <c r="F74" t="s" s="5">
        <v>33</v>
      </c>
      <c r="G74" t="s" s="5">
        <v>28</v>
      </c>
      <c r="H74" t="s" s="5">
        <v>20</v>
      </c>
      <c r="I74" t="s" s="5">
        <v>20</v>
      </c>
      <c r="J74" t="s" s="5">
        <v>20</v>
      </c>
      <c r="K74" s="5">
        <f>J74*G74</f>
      </c>
    </row>
    <row r="75">
      <c r="A75" t="n" s="4">
        <v>11.0</v>
      </c>
      <c r="B75" t="s" s="5">
        <v>173</v>
      </c>
      <c r="C75" t="s" s="5">
        <v>174</v>
      </c>
      <c r="D75" t="s" s="5">
        <v>16</v>
      </c>
      <c r="E75" t="s" s="5">
        <v>27</v>
      </c>
      <c r="F75" t="s" s="5">
        <v>87</v>
      </c>
      <c r="G75" t="s" s="5">
        <v>88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A76" t="n" s="4">
        <v>12.0</v>
      </c>
      <c r="B76" t="s" s="5">
        <v>175</v>
      </c>
      <c r="C76" t="s" s="5">
        <v>176</v>
      </c>
      <c r="D76" t="s" s="5">
        <v>16</v>
      </c>
      <c r="E76" t="s" s="5">
        <v>27</v>
      </c>
      <c r="F76" t="s" s="5">
        <v>177</v>
      </c>
      <c r="G76" t="s" s="5">
        <v>178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13.0</v>
      </c>
      <c r="B77" t="s" s="5">
        <v>179</v>
      </c>
      <c r="C77" t="s" s="5">
        <v>180</v>
      </c>
      <c r="D77" t="s" s="5">
        <v>16</v>
      </c>
      <c r="E77" t="s" s="5">
        <v>27</v>
      </c>
      <c r="F77" t="s" s="5">
        <v>19</v>
      </c>
      <c r="G77" t="s" s="5">
        <v>181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14.0</v>
      </c>
      <c r="B78" t="s" s="5">
        <v>182</v>
      </c>
      <c r="C78" t="s" s="5">
        <v>183</v>
      </c>
      <c r="D78" t="s" s="5">
        <v>16</v>
      </c>
      <c r="E78" t="s" s="5">
        <v>27</v>
      </c>
      <c r="F78" t="s" s="5">
        <v>59</v>
      </c>
      <c r="G78" t="s" s="5">
        <v>60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15.0</v>
      </c>
      <c r="B79" t="s" s="5">
        <v>184</v>
      </c>
      <c r="C79" t="s" s="5">
        <v>185</v>
      </c>
      <c r="D79" t="s" s="5">
        <v>16</v>
      </c>
      <c r="E79" t="s" s="5">
        <v>27</v>
      </c>
      <c r="F79" t="s" s="5">
        <v>103</v>
      </c>
      <c r="G79" t="s" s="5">
        <v>59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16.0</v>
      </c>
      <c r="B80" t="s" s="5">
        <v>186</v>
      </c>
      <c r="C80" t="s" s="5">
        <v>187</v>
      </c>
      <c r="D80" t="s" s="5">
        <v>16</v>
      </c>
      <c r="E80" t="s" s="5">
        <v>27</v>
      </c>
      <c r="F80" t="s" s="5">
        <v>87</v>
      </c>
      <c r="G80" t="s" s="5">
        <v>88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A81" t="n" s="4">
        <v>17.0</v>
      </c>
      <c r="B81" t="s" s="5">
        <v>188</v>
      </c>
      <c r="C81" t="s" s="5">
        <v>189</v>
      </c>
      <c r="D81" t="s" s="5">
        <v>16</v>
      </c>
      <c r="E81" t="s" s="5">
        <v>27</v>
      </c>
      <c r="F81" t="s" s="5">
        <v>103</v>
      </c>
      <c r="G81" t="s" s="5">
        <v>59</v>
      </c>
      <c r="H81" t="s" s="5">
        <v>20</v>
      </c>
      <c r="I81" t="s" s="5">
        <v>20</v>
      </c>
      <c r="J81" t="s" s="5">
        <v>20</v>
      </c>
      <c r="K81" s="5">
        <f>J81*G81</f>
      </c>
    </row>
    <row r="82">
      <c r="A82" t="n" s="4">
        <v>18.0</v>
      </c>
      <c r="B82" t="s" s="5">
        <v>190</v>
      </c>
      <c r="C82" t="s" s="5">
        <v>191</v>
      </c>
      <c r="D82" t="s" s="5">
        <v>16</v>
      </c>
      <c r="E82" t="s" s="5">
        <v>27</v>
      </c>
      <c r="F82" t="s" s="5">
        <v>33</v>
      </c>
      <c r="G82" t="s" s="5">
        <v>28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J83" t="s">
        <v>79</v>
      </c>
    </row>
    <row r="84">
      <c r="A84" s="3" t="s">
        <v>192</v>
      </c>
    </row>
    <row r="85">
      <c r="A85" s="7" t="s">
        <v>151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193</v>
      </c>
      <c r="C87" t="s" s="5">
        <v>194</v>
      </c>
      <c r="D87" t="s" s="5">
        <v>16</v>
      </c>
      <c r="E87" t="s" s="5">
        <v>27</v>
      </c>
      <c r="F87" t="s" s="5">
        <v>195</v>
      </c>
      <c r="G87" t="s" s="5">
        <v>196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A88" t="n" s="4">
        <v>2.0</v>
      </c>
      <c r="B88" t="s" s="5">
        <v>193</v>
      </c>
      <c r="C88" t="s" s="5">
        <v>194</v>
      </c>
      <c r="D88" t="s" s="5">
        <v>16</v>
      </c>
      <c r="E88" t="s" s="5">
        <v>27</v>
      </c>
      <c r="F88" t="s" s="5">
        <v>29</v>
      </c>
      <c r="G88" t="s" s="5">
        <v>87</v>
      </c>
      <c r="H88" t="s" s="5">
        <v>20</v>
      </c>
      <c r="I88" t="s" s="5">
        <v>20</v>
      </c>
      <c r="J88" t="s" s="5">
        <v>20</v>
      </c>
      <c r="K88" s="5">
        <f>J88*G88</f>
      </c>
    </row>
    <row r="89">
      <c r="A89" t="n" s="4">
        <v>3.0</v>
      </c>
      <c r="B89" t="s" s="5">
        <v>89</v>
      </c>
      <c r="C89" t="s" s="5">
        <v>90</v>
      </c>
      <c r="D89" t="s" s="5">
        <v>16</v>
      </c>
      <c r="E89" t="s" s="5">
        <v>27</v>
      </c>
      <c r="F89" t="s" s="5">
        <v>60</v>
      </c>
      <c r="G89" t="s" s="5">
        <v>111</v>
      </c>
      <c r="H89" t="s" s="5">
        <v>20</v>
      </c>
      <c r="I89" t="s" s="5">
        <v>20</v>
      </c>
      <c r="J89" t="s" s="5">
        <v>20</v>
      </c>
      <c r="K89" s="5">
        <f>J89*G89</f>
      </c>
    </row>
    <row r="90">
      <c r="A90" t="n" s="4">
        <v>4.0</v>
      </c>
      <c r="B90" t="s" s="5">
        <v>197</v>
      </c>
      <c r="C90" t="s" s="5">
        <v>198</v>
      </c>
      <c r="D90" t="s" s="5">
        <v>16</v>
      </c>
      <c r="E90" t="s" s="5">
        <v>199</v>
      </c>
      <c r="F90" t="s" s="5">
        <v>87</v>
      </c>
      <c r="G90" t="s" s="5">
        <v>88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5.0</v>
      </c>
      <c r="B91" t="s" s="5">
        <v>200</v>
      </c>
      <c r="C91" t="s" s="5">
        <v>201</v>
      </c>
      <c r="D91" t="s" s="5">
        <v>16</v>
      </c>
      <c r="E91" t="s" s="5">
        <v>27</v>
      </c>
      <c r="F91" t="s" s="5">
        <v>18</v>
      </c>
      <c r="G91" t="s" s="5">
        <v>19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6.0</v>
      </c>
      <c r="B92" t="s" s="5">
        <v>202</v>
      </c>
      <c r="C92" t="s" s="5">
        <v>203</v>
      </c>
      <c r="D92" t="s" s="5">
        <v>16</v>
      </c>
      <c r="E92" t="s" s="5">
        <v>27</v>
      </c>
      <c r="F92" t="s" s="5">
        <v>120</v>
      </c>
      <c r="G92" t="s" s="5">
        <v>204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A93" t="n" s="4">
        <v>7.0</v>
      </c>
      <c r="B93" t="s" s="5">
        <v>205</v>
      </c>
      <c r="C93" t="s" s="5">
        <v>206</v>
      </c>
      <c r="D93" t="s" s="5">
        <v>16</v>
      </c>
      <c r="E93" t="s" s="5">
        <v>27</v>
      </c>
      <c r="F93" t="s" s="5">
        <v>87</v>
      </c>
      <c r="G93" t="s" s="5">
        <v>88</v>
      </c>
      <c r="H93" t="s" s="5">
        <v>20</v>
      </c>
      <c r="I93" t="s" s="5">
        <v>20</v>
      </c>
      <c r="J93" t="s" s="5">
        <v>20</v>
      </c>
      <c r="K93" s="5">
        <f>J93*G93</f>
      </c>
    </row>
    <row r="94">
      <c r="A94" t="n" s="4">
        <v>8.0</v>
      </c>
      <c r="B94" t="s" s="5">
        <v>207</v>
      </c>
      <c r="C94" t="s" s="5">
        <v>208</v>
      </c>
      <c r="D94" t="s" s="5">
        <v>16</v>
      </c>
      <c r="E94" t="s" s="5">
        <v>27</v>
      </c>
      <c r="F94" t="s" s="5">
        <v>28</v>
      </c>
      <c r="G94" t="s" s="5">
        <v>29</v>
      </c>
      <c r="H94" t="s" s="5">
        <v>20</v>
      </c>
      <c r="I94" t="s" s="5">
        <v>20</v>
      </c>
      <c r="J94" t="s" s="5">
        <v>20</v>
      </c>
      <c r="K94" s="5">
        <f>J94*G94</f>
      </c>
    </row>
    <row r="95">
      <c r="A95" t="n" s="4">
        <v>9.0</v>
      </c>
      <c r="B95" t="s" s="5">
        <v>209</v>
      </c>
      <c r="C95" t="s" s="5">
        <v>210</v>
      </c>
      <c r="D95" t="s" s="5">
        <v>16</v>
      </c>
      <c r="E95" t="s" s="5">
        <v>27</v>
      </c>
      <c r="F95" t="s" s="5">
        <v>100</v>
      </c>
      <c r="G95" t="s" s="5">
        <v>211</v>
      </c>
      <c r="H95" t="s" s="5">
        <v>20</v>
      </c>
      <c r="I95" t="s" s="5">
        <v>20</v>
      </c>
      <c r="J95" t="s" s="5">
        <v>20</v>
      </c>
      <c r="K95" s="5">
        <f>J95*G95</f>
      </c>
    </row>
    <row r="96">
      <c r="A96" t="n" s="4">
        <v>10.0</v>
      </c>
      <c r="B96" t="s" s="5">
        <v>148</v>
      </c>
      <c r="C96" t="s" s="5">
        <v>149</v>
      </c>
      <c r="D96" t="s" s="5">
        <v>16</v>
      </c>
      <c r="E96" t="s" s="5">
        <v>27</v>
      </c>
      <c r="F96" t="s" s="5">
        <v>212</v>
      </c>
      <c r="G96" t="s" s="5">
        <v>213</v>
      </c>
      <c r="H96" t="s" s="5">
        <v>20</v>
      </c>
      <c r="I96" t="s" s="5">
        <v>20</v>
      </c>
      <c r="J96" t="s" s="5">
        <v>20</v>
      </c>
      <c r="K96" s="5">
        <f>J96*G96</f>
      </c>
    </row>
    <row r="97">
      <c r="A97" t="n" s="4">
        <v>11.0</v>
      </c>
      <c r="B97" t="s" s="5">
        <v>214</v>
      </c>
      <c r="C97" t="s" s="5">
        <v>215</v>
      </c>
      <c r="D97" t="s" s="5">
        <v>16</v>
      </c>
      <c r="E97" t="s" s="5">
        <v>216</v>
      </c>
      <c r="F97" t="s" s="5">
        <v>103</v>
      </c>
      <c r="G97" t="s" s="5">
        <v>59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J98" t="s">
        <v>79</v>
      </c>
    </row>
    <row r="99">
      <c r="A99" s="3" t="s">
        <v>217</v>
      </c>
    </row>
    <row r="100">
      <c r="A100" s="7" t="s">
        <v>151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218</v>
      </c>
      <c r="C102" t="s" s="5">
        <v>219</v>
      </c>
      <c r="D102" t="s" s="5">
        <v>16</v>
      </c>
      <c r="E102" t="s" s="5">
        <v>27</v>
      </c>
      <c r="F102" t="s" s="5">
        <v>28</v>
      </c>
      <c r="G102" t="s" s="5">
        <v>29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A103" t="n" s="4">
        <v>2.0</v>
      </c>
      <c r="B103" t="s" s="5">
        <v>220</v>
      </c>
      <c r="C103" t="s" s="5">
        <v>221</v>
      </c>
      <c r="D103" t="s" s="5">
        <v>16</v>
      </c>
      <c r="E103" t="s" s="5">
        <v>27</v>
      </c>
      <c r="F103" t="s" s="5">
        <v>60</v>
      </c>
      <c r="G103" t="s" s="5">
        <v>111</v>
      </c>
      <c r="H103" t="s" s="5">
        <v>20</v>
      </c>
      <c r="I103" t="s" s="5">
        <v>20</v>
      </c>
      <c r="J103" t="s" s="5">
        <v>20</v>
      </c>
      <c r="K103" s="5">
        <f>J103*G103</f>
      </c>
    </row>
    <row r="104">
      <c r="A104" t="n" s="4">
        <v>3.0</v>
      </c>
      <c r="B104" t="s" s="5">
        <v>222</v>
      </c>
      <c r="C104" t="s" s="5">
        <v>223</v>
      </c>
      <c r="D104" t="s" s="5">
        <v>16</v>
      </c>
      <c r="E104" t="s" s="5">
        <v>27</v>
      </c>
      <c r="F104" t="s" s="5">
        <v>32</v>
      </c>
      <c r="G104" t="s" s="5">
        <v>33</v>
      </c>
      <c r="H104" t="s" s="5">
        <v>20</v>
      </c>
      <c r="I104" t="s" s="5">
        <v>20</v>
      </c>
      <c r="J104" t="s" s="5">
        <v>20</v>
      </c>
      <c r="K104" s="5">
        <f>J104*G104</f>
      </c>
    </row>
    <row r="105">
      <c r="A105" t="n" s="4">
        <v>4.0</v>
      </c>
      <c r="B105" t="s" s="5">
        <v>224</v>
      </c>
      <c r="C105" t="s" s="5">
        <v>225</v>
      </c>
      <c r="D105" t="s" s="5">
        <v>16</v>
      </c>
      <c r="E105" t="s" s="5">
        <v>27</v>
      </c>
      <c r="F105" t="s" s="5">
        <v>33</v>
      </c>
      <c r="G105" t="s" s="5">
        <v>28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A106" t="n" s="4">
        <v>5.0</v>
      </c>
      <c r="B106" t="s" s="5">
        <v>226</v>
      </c>
      <c r="C106" t="s" s="5">
        <v>227</v>
      </c>
      <c r="D106" t="s" s="5">
        <v>16</v>
      </c>
      <c r="E106" t="s" s="5">
        <v>17</v>
      </c>
      <c r="F106" t="s" s="5">
        <v>28</v>
      </c>
      <c r="G106" t="s" s="5">
        <v>29</v>
      </c>
      <c r="H106" t="s" s="5">
        <v>20</v>
      </c>
      <c r="I106" t="s" s="5">
        <v>20</v>
      </c>
      <c r="J106" t="s" s="5">
        <v>20</v>
      </c>
      <c r="K106" s="5">
        <f>J106*G106</f>
      </c>
    </row>
    <row r="107">
      <c r="A107" t="n" s="4">
        <v>6.0</v>
      </c>
      <c r="B107" t="s" s="5">
        <v>228</v>
      </c>
      <c r="C107" t="s" s="5">
        <v>229</v>
      </c>
      <c r="D107" t="s" s="5">
        <v>16</v>
      </c>
      <c r="E107" t="s" s="5">
        <v>27</v>
      </c>
      <c r="F107" t="s" s="5">
        <v>32</v>
      </c>
      <c r="G107" t="s" s="5">
        <v>33</v>
      </c>
      <c r="H107" t="s" s="5">
        <v>20</v>
      </c>
      <c r="I107" t="s" s="5">
        <v>20</v>
      </c>
      <c r="J107" t="s" s="5">
        <v>20</v>
      </c>
      <c r="K107" s="5">
        <f>J107*G107</f>
      </c>
    </row>
    <row r="108">
      <c r="A108" t="n" s="4">
        <v>7.0</v>
      </c>
      <c r="B108" t="s" s="5">
        <v>230</v>
      </c>
      <c r="C108" t="s" s="5">
        <v>231</v>
      </c>
      <c r="D108" t="s" s="5">
        <v>16</v>
      </c>
      <c r="E108" t="s" s="5">
        <v>27</v>
      </c>
      <c r="F108" t="s" s="5">
        <v>129</v>
      </c>
      <c r="G108" t="s" s="5">
        <v>130</v>
      </c>
      <c r="H108" t="s" s="5">
        <v>20</v>
      </c>
      <c r="I108" t="s" s="5">
        <v>20</v>
      </c>
      <c r="J108" t="s" s="5">
        <v>20</v>
      </c>
      <c r="K108" s="5">
        <f>J108*G108</f>
      </c>
    </row>
    <row r="109">
      <c r="A109" t="n" s="4">
        <v>8.0</v>
      </c>
      <c r="B109" t="s" s="5">
        <v>232</v>
      </c>
      <c r="C109" t="s" s="5">
        <v>233</v>
      </c>
      <c r="D109" t="s" s="5">
        <v>16</v>
      </c>
      <c r="E109" t="s" s="5">
        <v>17</v>
      </c>
      <c r="F109" t="s" s="5">
        <v>33</v>
      </c>
      <c r="G109" t="s" s="5">
        <v>28</v>
      </c>
      <c r="H109" t="s" s="5">
        <v>20</v>
      </c>
      <c r="I109" t="s" s="5">
        <v>20</v>
      </c>
      <c r="J109" t="s" s="5">
        <v>20</v>
      </c>
      <c r="K109" s="5">
        <f>J109*G109</f>
      </c>
    </row>
    <row r="110">
      <c r="A110" t="n" s="4">
        <v>9.0</v>
      </c>
      <c r="B110" t="s" s="5">
        <v>234</v>
      </c>
      <c r="C110" t="s" s="5">
        <v>235</v>
      </c>
      <c r="D110" t="s" s="5">
        <v>16</v>
      </c>
      <c r="E110" t="s" s="5">
        <v>27</v>
      </c>
      <c r="F110" t="s" s="5">
        <v>48</v>
      </c>
      <c r="G110" t="s" s="5">
        <v>49</v>
      </c>
      <c r="H110" t="s" s="5">
        <v>20</v>
      </c>
      <c r="I110" t="s" s="5">
        <v>20</v>
      </c>
      <c r="J110" t="s" s="5">
        <v>20</v>
      </c>
      <c r="K110" s="5">
        <f>J110*G110</f>
      </c>
    </row>
    <row r="111">
      <c r="A111" t="n" s="4">
        <v>10.0</v>
      </c>
      <c r="B111" t="s" s="5">
        <v>236</v>
      </c>
      <c r="C111" t="s" s="5">
        <v>237</v>
      </c>
      <c r="D111" t="s" s="5">
        <v>16</v>
      </c>
      <c r="E111" t="s" s="5">
        <v>27</v>
      </c>
      <c r="F111" t="s" s="5">
        <v>28</v>
      </c>
      <c r="G111" t="s" s="5">
        <v>29</v>
      </c>
      <c r="H111" t="s" s="5">
        <v>20</v>
      </c>
      <c r="I111" t="s" s="5">
        <v>20</v>
      </c>
      <c r="J111" t="s" s="5">
        <v>20</v>
      </c>
      <c r="K111" s="5">
        <f>J111*G111</f>
      </c>
    </row>
    <row r="112">
      <c r="A112" t="n" s="4">
        <v>11.0</v>
      </c>
      <c r="B112" t="s" s="5">
        <v>238</v>
      </c>
      <c r="C112" t="s" s="5">
        <v>239</v>
      </c>
      <c r="D112" t="s" s="5">
        <v>16</v>
      </c>
      <c r="E112" t="s" s="5">
        <v>27</v>
      </c>
      <c r="F112" t="s" s="5">
        <v>48</v>
      </c>
      <c r="G112" t="s" s="5">
        <v>49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A113" t="n" s="4">
        <v>12.0</v>
      </c>
      <c r="B113" t="s" s="5">
        <v>240</v>
      </c>
      <c r="C113" t="s" s="5">
        <v>241</v>
      </c>
      <c r="D113" t="s" s="5">
        <v>16</v>
      </c>
      <c r="E113" t="s" s="5">
        <v>27</v>
      </c>
      <c r="F113" t="s" s="5">
        <v>129</v>
      </c>
      <c r="G113" t="s" s="5">
        <v>130</v>
      </c>
      <c r="H113" t="s" s="5">
        <v>20</v>
      </c>
      <c r="I113" t="s" s="5">
        <v>20</v>
      </c>
      <c r="J113" t="s" s="5">
        <v>20</v>
      </c>
      <c r="K113" s="5">
        <f>J113*G113</f>
      </c>
    </row>
    <row r="114">
      <c r="A114" t="n" s="4">
        <v>13.0</v>
      </c>
      <c r="B114" t="s" s="5">
        <v>242</v>
      </c>
      <c r="C114" t="s" s="5">
        <v>243</v>
      </c>
      <c r="D114" t="s" s="5">
        <v>16</v>
      </c>
      <c r="E114" t="s" s="5">
        <v>27</v>
      </c>
      <c r="F114" t="s" s="5">
        <v>100</v>
      </c>
      <c r="G114" t="s" s="5">
        <v>211</v>
      </c>
      <c r="H114" t="s" s="5">
        <v>20</v>
      </c>
      <c r="I114" t="s" s="5">
        <v>20</v>
      </c>
      <c r="J114" t="s" s="5">
        <v>20</v>
      </c>
      <c r="K114" s="5">
        <f>J114*G114</f>
      </c>
    </row>
    <row r="115">
      <c r="A115" t="n" s="4">
        <v>14.0</v>
      </c>
      <c r="B115" t="s" s="5">
        <v>244</v>
      </c>
      <c r="C115" t="s" s="5">
        <v>245</v>
      </c>
      <c r="D115" t="s" s="5">
        <v>16</v>
      </c>
      <c r="E115" t="s" s="5">
        <v>27</v>
      </c>
      <c r="F115" t="s" s="5">
        <v>33</v>
      </c>
      <c r="G115" t="s" s="5">
        <v>28</v>
      </c>
      <c r="H115" t="s" s="5">
        <v>20</v>
      </c>
      <c r="I115" t="s" s="5">
        <v>20</v>
      </c>
      <c r="J115" t="s" s="5">
        <v>20</v>
      </c>
      <c r="K115" s="5">
        <f>J115*G115</f>
      </c>
    </row>
    <row r="116">
      <c r="A116" t="n" s="4">
        <v>15.0</v>
      </c>
      <c r="B116" t="s" s="5">
        <v>246</v>
      </c>
      <c r="C116" t="s" s="5">
        <v>247</v>
      </c>
      <c r="D116" t="s" s="5">
        <v>16</v>
      </c>
      <c r="E116" t="s" s="5">
        <v>27</v>
      </c>
      <c r="F116" t="s" s="5">
        <v>49</v>
      </c>
      <c r="G116" t="s" s="5">
        <v>119</v>
      </c>
      <c r="H116" t="s" s="5">
        <v>20</v>
      </c>
      <c r="I116" t="s" s="5">
        <v>20</v>
      </c>
      <c r="J116" t="s" s="5">
        <v>20</v>
      </c>
      <c r="K116" s="5">
        <f>J116*G116</f>
      </c>
    </row>
    <row r="117">
      <c r="A117" t="n" s="4">
        <v>16.0</v>
      </c>
      <c r="B117" t="s" s="5">
        <v>248</v>
      </c>
      <c r="C117" t="s" s="5">
        <v>249</v>
      </c>
      <c r="D117" t="s" s="5">
        <v>16</v>
      </c>
      <c r="E117" t="s" s="5">
        <v>199</v>
      </c>
      <c r="F117" t="s" s="5">
        <v>250</v>
      </c>
      <c r="G117" t="s" s="5">
        <v>177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A118" t="n" s="4">
        <v>17.0</v>
      </c>
      <c r="B118" t="s" s="5">
        <v>251</v>
      </c>
      <c r="C118" t="s" s="5">
        <v>252</v>
      </c>
      <c r="D118" t="s" s="5">
        <v>16</v>
      </c>
      <c r="E118" t="s" s="5">
        <v>27</v>
      </c>
      <c r="F118" t="s" s="5">
        <v>33</v>
      </c>
      <c r="G118" t="s" s="5">
        <v>28</v>
      </c>
      <c r="H118" t="s" s="5">
        <v>20</v>
      </c>
      <c r="I118" t="s" s="5">
        <v>20</v>
      </c>
      <c r="J118" t="s" s="5">
        <v>20</v>
      </c>
      <c r="K118" s="5">
        <f>J118*G118</f>
      </c>
    </row>
    <row r="119">
      <c r="A119" t="n" s="4">
        <v>18.0</v>
      </c>
      <c r="B119" t="s" s="5">
        <v>251</v>
      </c>
      <c r="C119" t="s" s="5">
        <v>252</v>
      </c>
      <c r="D119" t="s" s="5">
        <v>16</v>
      </c>
      <c r="E119" t="s" s="5">
        <v>27</v>
      </c>
      <c r="F119" t="s" s="5">
        <v>33</v>
      </c>
      <c r="G119" t="s" s="5">
        <v>28</v>
      </c>
      <c r="H119" t="s" s="5">
        <v>20</v>
      </c>
      <c r="I119" t="s" s="5">
        <v>20</v>
      </c>
      <c r="J119" t="s" s="5">
        <v>20</v>
      </c>
      <c r="K119" s="5">
        <f>J119*G119</f>
      </c>
    </row>
    <row r="120">
      <c r="A120" t="n" s="4">
        <v>19.0</v>
      </c>
      <c r="B120" t="s" s="5">
        <v>253</v>
      </c>
      <c r="C120" t="s" s="5">
        <v>254</v>
      </c>
      <c r="D120" t="s" s="5">
        <v>16</v>
      </c>
      <c r="E120" t="s" s="5">
        <v>27</v>
      </c>
      <c r="F120" t="s" s="5">
        <v>33</v>
      </c>
      <c r="G120" t="s" s="5">
        <v>28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A121" t="n" s="4">
        <v>20.0</v>
      </c>
      <c r="B121" t="s" s="5">
        <v>255</v>
      </c>
      <c r="C121" t="s" s="5">
        <v>256</v>
      </c>
      <c r="D121" t="s" s="5">
        <v>16</v>
      </c>
      <c r="E121" t="s" s="5">
        <v>27</v>
      </c>
      <c r="F121" t="s" s="5">
        <v>29</v>
      </c>
      <c r="G121" t="s" s="5">
        <v>87</v>
      </c>
      <c r="H121" t="s" s="5">
        <v>20</v>
      </c>
      <c r="I121" t="s" s="5">
        <v>20</v>
      </c>
      <c r="J121" t="s" s="5">
        <v>20</v>
      </c>
      <c r="K121" s="5">
        <f>J121*G121</f>
      </c>
    </row>
    <row r="122">
      <c r="A122" t="n" s="4">
        <v>21.0</v>
      </c>
      <c r="B122" t="s" s="5">
        <v>257</v>
      </c>
      <c r="C122" t="s" s="5">
        <v>258</v>
      </c>
      <c r="D122" t="s" s="5">
        <v>16</v>
      </c>
      <c r="E122" t="s" s="5">
        <v>27</v>
      </c>
      <c r="F122" t="s" s="5">
        <v>129</v>
      </c>
      <c r="G122" t="s" s="5">
        <v>130</v>
      </c>
      <c r="H122" t="s" s="5">
        <v>20</v>
      </c>
      <c r="I122" t="s" s="5">
        <v>20</v>
      </c>
      <c r="J122" t="s" s="5">
        <v>20</v>
      </c>
      <c r="K122" s="5">
        <f>J122*G122</f>
      </c>
    </row>
    <row r="123">
      <c r="A123" t="n" s="4">
        <v>22.0</v>
      </c>
      <c r="B123" t="s" s="5">
        <v>259</v>
      </c>
      <c r="C123" t="s" s="5">
        <v>260</v>
      </c>
      <c r="D123" t="s" s="5">
        <v>16</v>
      </c>
      <c r="E123" t="s" s="5">
        <v>27</v>
      </c>
      <c r="F123" t="s" s="5">
        <v>212</v>
      </c>
      <c r="G123" t="s" s="5">
        <v>213</v>
      </c>
      <c r="H123" t="s" s="5">
        <v>20</v>
      </c>
      <c r="I123" t="s" s="5">
        <v>20</v>
      </c>
      <c r="J123" t="s" s="5">
        <v>20</v>
      </c>
      <c r="K123" s="5">
        <f>J123*G123</f>
      </c>
    </row>
    <row r="124">
      <c r="A124" t="n" s="4">
        <v>23.0</v>
      </c>
      <c r="B124" t="s" s="5">
        <v>261</v>
      </c>
      <c r="C124" t="s" s="5">
        <v>262</v>
      </c>
      <c r="D124" t="s" s="5">
        <v>16</v>
      </c>
      <c r="E124" t="s" s="5">
        <v>27</v>
      </c>
      <c r="F124" t="s" s="5">
        <v>32</v>
      </c>
      <c r="G124" t="s" s="5">
        <v>33</v>
      </c>
      <c r="H124" t="s" s="5">
        <v>20</v>
      </c>
      <c r="I124" t="s" s="5">
        <v>20</v>
      </c>
      <c r="J124" t="s" s="5">
        <v>20</v>
      </c>
      <c r="K124" s="5">
        <f>J124*G124</f>
      </c>
    </row>
    <row r="125">
      <c r="A125" t="n" s="4">
        <v>24.0</v>
      </c>
      <c r="B125" t="s" s="5">
        <v>263</v>
      </c>
      <c r="C125" t="s" s="5">
        <v>264</v>
      </c>
      <c r="D125" t="s" s="5">
        <v>16</v>
      </c>
      <c r="E125" t="s" s="5">
        <v>27</v>
      </c>
      <c r="F125" t="s" s="5">
        <v>59</v>
      </c>
      <c r="G125" t="s" s="5">
        <v>60</v>
      </c>
      <c r="H125" t="s" s="5">
        <v>20</v>
      </c>
      <c r="I125" t="s" s="5">
        <v>20</v>
      </c>
      <c r="J125" t="s" s="5">
        <v>20</v>
      </c>
      <c r="K125" s="5">
        <f>J125*G125</f>
      </c>
    </row>
    <row r="126">
      <c r="A126" t="n" s="4">
        <v>25.0</v>
      </c>
      <c r="B126" t="s" s="5">
        <v>265</v>
      </c>
      <c r="C126" t="s" s="5">
        <v>266</v>
      </c>
      <c r="D126" t="s" s="5">
        <v>16</v>
      </c>
      <c r="E126" t="s" s="5">
        <v>199</v>
      </c>
      <c r="F126" t="s" s="5">
        <v>33</v>
      </c>
      <c r="G126" t="s" s="5">
        <v>28</v>
      </c>
      <c r="H126" t="s" s="5">
        <v>20</v>
      </c>
      <c r="I126" t="s" s="5">
        <v>20</v>
      </c>
      <c r="J126" t="s" s="5">
        <v>20</v>
      </c>
      <c r="K126" s="5">
        <f>J126*G126</f>
      </c>
    </row>
    <row r="127">
      <c r="A127" t="n" s="4">
        <v>26.0</v>
      </c>
      <c r="B127" t="s" s="5">
        <v>267</v>
      </c>
      <c r="C127" t="s" s="5">
        <v>268</v>
      </c>
      <c r="D127" t="s" s="5">
        <v>16</v>
      </c>
      <c r="E127" t="s" s="5">
        <v>27</v>
      </c>
      <c r="F127" t="s" s="5">
        <v>87</v>
      </c>
      <c r="G127" t="s" s="5">
        <v>88</v>
      </c>
      <c r="H127" t="s" s="5">
        <v>20</v>
      </c>
      <c r="I127" t="s" s="5">
        <v>20</v>
      </c>
      <c r="J127" t="s" s="5">
        <v>20</v>
      </c>
      <c r="K127" s="5">
        <f>J127*G127</f>
      </c>
    </row>
    <row r="128">
      <c r="A128" t="n" s="4">
        <v>27.0</v>
      </c>
      <c r="B128" t="s" s="5">
        <v>269</v>
      </c>
      <c r="C128" t="s" s="5">
        <v>270</v>
      </c>
      <c r="D128" t="s" s="5">
        <v>16</v>
      </c>
      <c r="E128" t="s" s="5">
        <v>27</v>
      </c>
      <c r="F128" t="s" s="5">
        <v>87</v>
      </c>
      <c r="G128" t="s" s="5">
        <v>88</v>
      </c>
      <c r="H128" t="s" s="5">
        <v>20</v>
      </c>
      <c r="I128" t="s" s="5">
        <v>20</v>
      </c>
      <c r="J128" t="s" s="5">
        <v>20</v>
      </c>
      <c r="K128" s="5">
        <f>J128*G128</f>
      </c>
    </row>
    <row r="129">
      <c r="A129" t="n" s="4">
        <v>28.0</v>
      </c>
      <c r="B129" t="s" s="5">
        <v>271</v>
      </c>
      <c r="C129" t="s" s="5">
        <v>272</v>
      </c>
      <c r="D129" t="s" s="5">
        <v>16</v>
      </c>
      <c r="E129" t="s" s="5">
        <v>27</v>
      </c>
      <c r="F129" t="s" s="5">
        <v>273</v>
      </c>
      <c r="G129" t="s" s="5">
        <v>274</v>
      </c>
      <c r="H129" t="s" s="5">
        <v>20</v>
      </c>
      <c r="I129" t="s" s="5">
        <v>20</v>
      </c>
      <c r="J129" t="s" s="5">
        <v>20</v>
      </c>
      <c r="K129" s="5">
        <f>J129*G129</f>
      </c>
    </row>
    <row r="130">
      <c r="A130" t="n" s="4">
        <v>29.0</v>
      </c>
      <c r="B130" t="s" s="5">
        <v>209</v>
      </c>
      <c r="C130" t="s" s="5">
        <v>210</v>
      </c>
      <c r="D130" t="s" s="5">
        <v>16</v>
      </c>
      <c r="E130" t="s" s="5">
        <v>27</v>
      </c>
      <c r="F130" t="s" s="5">
        <v>33</v>
      </c>
      <c r="G130" t="s" s="5">
        <v>28</v>
      </c>
      <c r="H130" t="s" s="5">
        <v>20</v>
      </c>
      <c r="I130" t="s" s="5">
        <v>20</v>
      </c>
      <c r="J130" t="s" s="5">
        <v>20</v>
      </c>
      <c r="K130" s="5">
        <f>J130*G130</f>
      </c>
    </row>
    <row r="131">
      <c r="A131" t="n" s="4">
        <v>30.0</v>
      </c>
      <c r="B131" t="s" s="5">
        <v>275</v>
      </c>
      <c r="C131" t="s" s="5">
        <v>276</v>
      </c>
      <c r="D131" t="s" s="5">
        <v>16</v>
      </c>
      <c r="E131" t="s" s="5">
        <v>27</v>
      </c>
      <c r="F131" t="s" s="5">
        <v>33</v>
      </c>
      <c r="G131" t="s" s="5">
        <v>28</v>
      </c>
      <c r="H131" t="s" s="5">
        <v>20</v>
      </c>
      <c r="I131" t="s" s="5">
        <v>20</v>
      </c>
      <c r="J131" t="s" s="5">
        <v>20</v>
      </c>
      <c r="K131" s="5">
        <f>J131*G131</f>
      </c>
    </row>
    <row r="132">
      <c r="A132" t="n" s="4">
        <v>31.0</v>
      </c>
      <c r="B132" t="s" s="5">
        <v>277</v>
      </c>
      <c r="C132" t="s" s="5">
        <v>278</v>
      </c>
      <c r="D132" t="s" s="5">
        <v>16</v>
      </c>
      <c r="E132" t="s" s="5">
        <v>27</v>
      </c>
      <c r="F132" t="s" s="5">
        <v>48</v>
      </c>
      <c r="G132" t="s" s="5">
        <v>49</v>
      </c>
      <c r="H132" t="s" s="5">
        <v>20</v>
      </c>
      <c r="I132" t="s" s="5">
        <v>20</v>
      </c>
      <c r="J132" t="s" s="5">
        <v>20</v>
      </c>
      <c r="K132" s="5">
        <f>J132*G132</f>
      </c>
    </row>
    <row r="133">
      <c r="J133" t="s">
        <v>79</v>
      </c>
    </row>
    <row r="134">
      <c r="A134" s="3" t="s">
        <v>279</v>
      </c>
    </row>
    <row r="135">
      <c r="A135" s="7" t="s">
        <v>151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  <c r="K136" t="s">
        <v>13</v>
      </c>
    </row>
    <row r="137">
      <c r="A137" t="n" s="4">
        <v>1.0</v>
      </c>
      <c r="B137" t="s" s="5">
        <v>280</v>
      </c>
      <c r="C137" t="s" s="5">
        <v>281</v>
      </c>
      <c r="D137" t="s" s="5">
        <v>16</v>
      </c>
      <c r="E137" t="s" s="5">
        <v>27</v>
      </c>
      <c r="F137" t="s" s="5">
        <v>33</v>
      </c>
      <c r="G137" t="s" s="5">
        <v>28</v>
      </c>
      <c r="H137" t="s" s="5">
        <v>20</v>
      </c>
      <c r="I137" t="s" s="5">
        <v>20</v>
      </c>
      <c r="J137" t="s" s="5">
        <v>20</v>
      </c>
      <c r="K137" s="5">
        <f>J137*G137</f>
      </c>
    </row>
    <row r="138">
      <c r="A138" t="n" s="4">
        <v>2.0</v>
      </c>
      <c r="B138" t="s" s="5">
        <v>282</v>
      </c>
      <c r="C138" t="s" s="5">
        <v>283</v>
      </c>
      <c r="D138" t="s" s="5">
        <v>16</v>
      </c>
      <c r="E138" t="s" s="5">
        <v>27</v>
      </c>
      <c r="F138" t="s" s="5">
        <v>284</v>
      </c>
      <c r="G138" t="s" s="5">
        <v>285</v>
      </c>
      <c r="H138" t="s" s="5">
        <v>20</v>
      </c>
      <c r="I138" t="s" s="5">
        <v>20</v>
      </c>
      <c r="J138" t="s" s="5">
        <v>20</v>
      </c>
      <c r="K138" s="5">
        <f>J138*G138</f>
      </c>
    </row>
    <row r="139">
      <c r="A139" t="n" s="4">
        <v>3.0</v>
      </c>
      <c r="B139" t="s" s="5">
        <v>286</v>
      </c>
      <c r="C139" t="s" s="5">
        <v>287</v>
      </c>
      <c r="D139" t="s" s="5">
        <v>16</v>
      </c>
      <c r="E139" t="s" s="5">
        <v>17</v>
      </c>
      <c r="F139" t="s" s="5">
        <v>87</v>
      </c>
      <c r="G139" t="s" s="5">
        <v>88</v>
      </c>
      <c r="H139" t="s" s="5">
        <v>20</v>
      </c>
      <c r="I139" t="s" s="5">
        <v>20</v>
      </c>
      <c r="J139" t="s" s="5">
        <v>20</v>
      </c>
      <c r="K139" s="5">
        <f>J139*G139</f>
      </c>
    </row>
    <row r="140">
      <c r="J140" t="s">
        <v>79</v>
      </c>
    </row>
    <row r="141">
      <c r="A141" s="3" t="s">
        <v>288</v>
      </c>
    </row>
    <row r="142">
      <c r="A142" s="7" t="s">
        <v>151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  <c r="K143" t="s">
        <v>13</v>
      </c>
    </row>
    <row r="144">
      <c r="A144" t="n" s="4">
        <v>1.0</v>
      </c>
      <c r="B144" t="s" s="5">
        <v>289</v>
      </c>
      <c r="C144" t="s" s="5">
        <v>290</v>
      </c>
      <c r="D144" t="s" s="5">
        <v>16</v>
      </c>
      <c r="E144" t="s" s="5">
        <v>27</v>
      </c>
      <c r="F144" t="s" s="5">
        <v>33</v>
      </c>
      <c r="G144" t="s" s="5">
        <v>28</v>
      </c>
      <c r="H144" t="s" s="5">
        <v>20</v>
      </c>
      <c r="I144" t="s" s="5">
        <v>20</v>
      </c>
      <c r="J144" t="s" s="5">
        <v>20</v>
      </c>
      <c r="K144" s="5">
        <f>J144*G144</f>
      </c>
    </row>
    <row r="145">
      <c r="J145" t="s">
        <v>79</v>
      </c>
    </row>
    <row r="146">
      <c r="A146" s="3" t="s">
        <v>291</v>
      </c>
    </row>
    <row r="147">
      <c r="A147" s="7" t="s">
        <v>151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  <c r="K148" t="s">
        <v>13</v>
      </c>
    </row>
    <row r="149">
      <c r="A149" t="n" s="4">
        <v>1.0</v>
      </c>
      <c r="B149" t="s" s="5">
        <v>292</v>
      </c>
      <c r="C149" t="s" s="5">
        <v>293</v>
      </c>
      <c r="D149" t="s" s="5">
        <v>16</v>
      </c>
      <c r="E149" t="s" s="5">
        <v>27</v>
      </c>
      <c r="F149" t="s" s="5">
        <v>294</v>
      </c>
      <c r="G149" t="s" s="5">
        <v>295</v>
      </c>
      <c r="H149" t="s" s="5">
        <v>20</v>
      </c>
      <c r="I149" t="s" s="5">
        <v>20</v>
      </c>
      <c r="J149" t="s" s="5">
        <v>20</v>
      </c>
      <c r="K149" s="5">
        <f>J149*G149</f>
      </c>
    </row>
    <row r="150">
      <c r="J150" t="s">
        <v>79</v>
      </c>
    </row>
    <row r="151">
      <c r="A151" s="3" t="s">
        <v>296</v>
      </c>
    </row>
    <row r="152">
      <c r="A152" s="7" t="s">
        <v>151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  <c r="K153" t="s">
        <v>13</v>
      </c>
    </row>
    <row r="154">
      <c r="A154" t="n" s="4">
        <v>1.0</v>
      </c>
      <c r="B154" t="s" s="5">
        <v>297</v>
      </c>
      <c r="C154" t="s" s="5">
        <v>298</v>
      </c>
      <c r="D154" t="s" s="5">
        <v>16</v>
      </c>
      <c r="E154" t="s" s="5">
        <v>27</v>
      </c>
      <c r="F154" t="s" s="5">
        <v>18</v>
      </c>
      <c r="G154" t="s" s="5">
        <v>19</v>
      </c>
      <c r="H154" t="s" s="5">
        <v>20</v>
      </c>
      <c r="I154" t="s" s="5">
        <v>20</v>
      </c>
      <c r="J154" t="s" s="5">
        <v>20</v>
      </c>
      <c r="K154" s="5">
        <f>J154*G154</f>
      </c>
    </row>
    <row r="155">
      <c r="J155" t="s">
        <v>79</v>
      </c>
    </row>
    <row r="156">
      <c r="A156" s="3" t="s">
        <v>299</v>
      </c>
    </row>
    <row r="157">
      <c r="A157" s="7" t="s">
        <v>300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  <c r="K158" t="s">
        <v>13</v>
      </c>
    </row>
    <row r="159">
      <c r="A159" t="n" s="4">
        <v>1.0</v>
      </c>
      <c r="B159" t="s" s="5">
        <v>301</v>
      </c>
      <c r="C159" t="s" s="5">
        <v>302</v>
      </c>
      <c r="D159" t="s" s="5">
        <v>16</v>
      </c>
      <c r="E159" t="s" s="5">
        <v>303</v>
      </c>
      <c r="F159" t="s" s="5">
        <v>304</v>
      </c>
      <c r="G159" t="s" s="5">
        <v>305</v>
      </c>
      <c r="H159" t="s" s="5">
        <v>20</v>
      </c>
      <c r="I159" t="s" s="5">
        <v>20</v>
      </c>
      <c r="J159" t="s" s="5">
        <v>20</v>
      </c>
      <c r="K159" s="5">
        <f>J159*G159</f>
      </c>
    </row>
    <row r="160">
      <c r="J160" t="s">
        <v>79</v>
      </c>
    </row>
    <row r="161">
      <c r="A161" s="3" t="s">
        <v>306</v>
      </c>
    </row>
    <row r="162">
      <c r="A162" s="7" t="s">
        <v>307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  <c r="K163" t="s">
        <v>13</v>
      </c>
    </row>
    <row r="164">
      <c r="A164" t="n" s="4">
        <v>1.0</v>
      </c>
      <c r="B164" t="s" s="5">
        <v>308</v>
      </c>
      <c r="C164" t="s" s="5">
        <v>309</v>
      </c>
      <c r="D164" t="s" s="5">
        <v>16</v>
      </c>
      <c r="E164" t="s" s="5">
        <v>303</v>
      </c>
      <c r="F164" t="s" s="5">
        <v>99</v>
      </c>
      <c r="G164" t="s" s="5">
        <v>100</v>
      </c>
      <c r="H164" t="s" s="5">
        <v>20</v>
      </c>
      <c r="I164" t="s" s="5">
        <v>20</v>
      </c>
      <c r="J164" t="s" s="5">
        <v>20</v>
      </c>
      <c r="K164" s="5">
        <f>J164*G164</f>
      </c>
    </row>
    <row r="165">
      <c r="A165" t="n" s="4">
        <v>2.0</v>
      </c>
      <c r="B165" t="s" s="5">
        <v>310</v>
      </c>
      <c r="C165" t="s" s="5">
        <v>311</v>
      </c>
      <c r="D165" t="s" s="5">
        <v>16</v>
      </c>
      <c r="E165" t="s" s="5">
        <v>303</v>
      </c>
      <c r="F165" t="s" s="5">
        <v>99</v>
      </c>
      <c r="G165" t="s" s="5">
        <v>100</v>
      </c>
      <c r="H165" t="s" s="5">
        <v>20</v>
      </c>
      <c r="I165" t="s" s="5">
        <v>20</v>
      </c>
      <c r="J165" t="s" s="5">
        <v>20</v>
      </c>
      <c r="K165" s="5">
        <f>J165*G165</f>
      </c>
    </row>
    <row r="166">
      <c r="J166" t="s">
        <v>79</v>
      </c>
    </row>
    <row r="167">
      <c r="A167" s="3" t="s">
        <v>312</v>
      </c>
    </row>
    <row r="168">
      <c r="A168" s="7" t="s">
        <v>313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  <c r="K169" t="s">
        <v>13</v>
      </c>
    </row>
    <row r="170">
      <c r="A170" t="n" s="4">
        <v>1.0</v>
      </c>
      <c r="B170" t="s" s="5">
        <v>314</v>
      </c>
      <c r="C170" t="s" s="5">
        <v>315</v>
      </c>
      <c r="D170" t="s" s="5">
        <v>16</v>
      </c>
      <c r="E170" t="s" s="5">
        <v>27</v>
      </c>
      <c r="F170" t="s" s="5">
        <v>166</v>
      </c>
      <c r="G170" t="s" s="5">
        <v>103</v>
      </c>
      <c r="H170" t="s" s="5">
        <v>20</v>
      </c>
      <c r="I170" t="s" s="5">
        <v>20</v>
      </c>
      <c r="J170" t="s" s="5">
        <v>20</v>
      </c>
      <c r="K170" s="5">
        <f>J170*G170</f>
      </c>
    </row>
    <row r="171">
      <c r="J171" t="s">
        <v>79</v>
      </c>
    </row>
    <row r="172">
      <c r="A172" s="3" t="s">
        <v>316</v>
      </c>
    </row>
    <row r="173">
      <c r="A173" s="7" t="s">
        <v>313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  <c r="K174" t="s">
        <v>13</v>
      </c>
    </row>
    <row r="175">
      <c r="A175" t="n" s="4">
        <v>1.0</v>
      </c>
      <c r="B175" t="s" s="5">
        <v>257</v>
      </c>
      <c r="C175" t="s" s="5">
        <v>258</v>
      </c>
      <c r="D175" t="s" s="5">
        <v>16</v>
      </c>
      <c r="E175" t="s" s="5">
        <v>27</v>
      </c>
      <c r="F175" t="s" s="5">
        <v>317</v>
      </c>
      <c r="G175" t="s" s="5">
        <v>28</v>
      </c>
      <c r="H175" t="s" s="5">
        <v>20</v>
      </c>
      <c r="I175" t="s" s="5">
        <v>20</v>
      </c>
      <c r="J175" t="s" s="5">
        <v>20</v>
      </c>
      <c r="K175" s="5">
        <f>J175*G175</f>
      </c>
    </row>
    <row r="176">
      <c r="J176" t="s">
        <v>79</v>
      </c>
    </row>
    <row r="177">
      <c r="A177" s="3" t="s">
        <v>318</v>
      </c>
    </row>
    <row r="178">
      <c r="A178" s="7" t="s">
        <v>313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  <c r="K179" t="s">
        <v>13</v>
      </c>
    </row>
    <row r="180">
      <c r="A180" t="n" s="4">
        <v>1.0</v>
      </c>
      <c r="B180" t="s" s="5">
        <v>319</v>
      </c>
      <c r="C180" t="s" s="5">
        <v>320</v>
      </c>
      <c r="D180" t="s" s="5">
        <v>16</v>
      </c>
      <c r="E180" t="s" s="5">
        <v>27</v>
      </c>
      <c r="F180" t="s" s="5">
        <v>29</v>
      </c>
      <c r="G180" t="s" s="5">
        <v>87</v>
      </c>
      <c r="H180" t="s" s="5">
        <v>20</v>
      </c>
      <c r="I180" t="s" s="5">
        <v>20</v>
      </c>
      <c r="J180" t="s" s="5">
        <v>20</v>
      </c>
      <c r="K180" s="5">
        <f>J180*G180</f>
      </c>
    </row>
    <row r="181">
      <c r="J181" t="s">
        <v>79</v>
      </c>
    </row>
    <row r="187">
      <c r="B187" t="s" s="8">
        <v>321</v>
      </c>
      <c r="C187" s="8"/>
    </row>
    <row r="188">
      <c r="B188" t="s">
        <v>322</v>
      </c>
      <c r="C188" t="s">
        <v>323</v>
      </c>
    </row>
    <row r="189">
      <c r="B189" t="s">
        <v>324</v>
      </c>
      <c r="C189" t="s">
        <v>325</v>
      </c>
    </row>
  </sheetData>
  <mergeCells>
    <mergeCell ref="A1:L1"/>
    <mergeCell ref="A2:L2"/>
    <mergeCell ref="A3:K3"/>
    <mergeCell ref="A27:L27"/>
    <mergeCell ref="A28:K28"/>
    <mergeCell ref="A40:L40"/>
    <mergeCell ref="A41:K41"/>
    <mergeCell ref="A62:L62"/>
    <mergeCell ref="A63:K63"/>
    <mergeCell ref="A84:L84"/>
    <mergeCell ref="A85:K85"/>
    <mergeCell ref="A99:L99"/>
    <mergeCell ref="A100:K100"/>
    <mergeCell ref="A134:L134"/>
    <mergeCell ref="A135:K135"/>
    <mergeCell ref="A141:L141"/>
    <mergeCell ref="A142:K142"/>
    <mergeCell ref="A146:L146"/>
    <mergeCell ref="A147:K147"/>
    <mergeCell ref="A151:L151"/>
    <mergeCell ref="A152:K152"/>
    <mergeCell ref="A156:L156"/>
    <mergeCell ref="A157:K157"/>
    <mergeCell ref="A161:L161"/>
    <mergeCell ref="A162:K162"/>
    <mergeCell ref="A167:L167"/>
    <mergeCell ref="A168:K168"/>
    <mergeCell ref="A172:L172"/>
    <mergeCell ref="A173:K173"/>
    <mergeCell ref="A177:L177"/>
    <mergeCell ref="A178:K1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2025-05-23T15:04:30Z</dcterms:created>
  <dc:creator>Apache POI</dc:creator>
</cp:coreProperties>
</file>