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<sst xmlns="http://schemas.openxmlformats.org/spreadsheetml/2006/main" count="914" uniqueCount="286">
  <si>
    <t>Ítems del llamado Servicio de mantenimiento y reparación de maquinarias de la institución con ID: 358359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</si>
  <si>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</si>
  <si>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</si>
  <si>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</si>
  <si>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</si>
  <si>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</si>
  <si>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</si>
  <si>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</si>
  <si>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</si>
  <si>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</si>
  <si>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73152101-001</t>
  </si>
  <si>
    <t>Colectivo Scania 112</t>
  </si>
  <si>
    <t>Unidad</t>
  </si>
  <si>
    <t>UNIDAD</t>
  </si>
  <si>
    <t>1</t>
  </si>
  <si>
    <t/>
  </si>
  <si>
    <t>1.1</t>
  </si>
  <si>
    <t>Filtro de aire</t>
  </si>
  <si>
    <t>2</t>
  </si>
  <si>
    <t>1.2</t>
  </si>
  <si>
    <t>filtro de combustible</t>
  </si>
  <si>
    <t>4</t>
  </si>
  <si>
    <t>1.3</t>
  </si>
  <si>
    <t>Filtro de aceite motor</t>
  </si>
  <si>
    <t>1.4</t>
  </si>
  <si>
    <t>filtro Comb. Trampa agua</t>
  </si>
  <si>
    <t>1.5</t>
  </si>
  <si>
    <t>aciete motor 15W40 20l</t>
  </si>
  <si>
    <t>1.6</t>
  </si>
  <si>
    <t>válvula bocina aire</t>
  </si>
  <si>
    <t>1.7</t>
  </si>
  <si>
    <t>caño inyector</t>
  </si>
  <si>
    <t>TUBO</t>
  </si>
  <si>
    <t>1.8</t>
  </si>
  <si>
    <t>juego acople de bomba</t>
  </si>
  <si>
    <t>1.9</t>
  </si>
  <si>
    <t>correa ventilador</t>
  </si>
  <si>
    <t>1.10</t>
  </si>
  <si>
    <t>caño de retorno reparación</t>
  </si>
  <si>
    <t>1.11</t>
  </si>
  <si>
    <t>tensor de correa reparación</t>
  </si>
  <si>
    <t>1.12</t>
  </si>
  <si>
    <t>pulmón suspensión trasero</t>
  </si>
  <si>
    <t>1.13</t>
  </si>
  <si>
    <t>válvula reguladora</t>
  </si>
  <si>
    <t>1.14</t>
  </si>
  <si>
    <t>borne batería</t>
  </si>
  <si>
    <t>1.15</t>
  </si>
  <si>
    <t>batería 150HA</t>
  </si>
  <si>
    <t>1.16</t>
  </si>
  <si>
    <t>reparación motor arranque</t>
  </si>
  <si>
    <t>1.17</t>
  </si>
  <si>
    <t>recuperación comprensor A-A y condensador A-A</t>
  </si>
  <si>
    <t>1.18</t>
  </si>
  <si>
    <t>Servicio mecánico y mantenimiento</t>
  </si>
  <si>
    <t>73152101-014</t>
  </si>
  <si>
    <t>Motoniveladora CAT 120B</t>
  </si>
  <si>
    <t>2.1</t>
  </si>
  <si>
    <t>Cilindro rueda</t>
  </si>
  <si>
    <t>2.2</t>
  </si>
  <si>
    <t>Caño freno</t>
  </si>
  <si>
    <t>2.3</t>
  </si>
  <si>
    <t>Juego de reten</t>
  </si>
  <si>
    <t>2.4</t>
  </si>
  <si>
    <t>Aceite tándem 205 t</t>
  </si>
  <si>
    <t>2.5</t>
  </si>
  <si>
    <t>Juego reparo comando hidráulico</t>
  </si>
  <si>
    <t>2.6</t>
  </si>
  <si>
    <t>cuchilla</t>
  </si>
  <si>
    <t>2.7</t>
  </si>
  <si>
    <t>Bulón cuchilla c/ tortuga</t>
  </si>
  <si>
    <t>26</t>
  </si>
  <si>
    <t>2.8</t>
  </si>
  <si>
    <t>Soporte transmisión</t>
  </si>
  <si>
    <t>2.9</t>
  </si>
  <si>
    <t>Aceite caja trans. Y diferenc.</t>
  </si>
  <si>
    <t>5</t>
  </si>
  <si>
    <t>2.10</t>
  </si>
  <si>
    <t>Aceite sistema hidráulico</t>
  </si>
  <si>
    <t>3</t>
  </si>
  <si>
    <t>2.11</t>
  </si>
  <si>
    <t>Aceite motor 15W40 top turbo</t>
  </si>
  <si>
    <t>2.12</t>
  </si>
  <si>
    <t>Filtro aceite motor</t>
  </si>
  <si>
    <t>2.13</t>
  </si>
  <si>
    <t>Filtro combustible</t>
  </si>
  <si>
    <t>2.14</t>
  </si>
  <si>
    <t>Filtro aire primario</t>
  </si>
  <si>
    <t>2.15</t>
  </si>
  <si>
    <t>Liquido freno</t>
  </si>
  <si>
    <t>2.16</t>
  </si>
  <si>
    <t>Liquido radiador 20l</t>
  </si>
  <si>
    <t>2.17</t>
  </si>
  <si>
    <t>Bulón rueda</t>
  </si>
  <si>
    <t>16</t>
  </si>
  <si>
    <t>2.18</t>
  </si>
  <si>
    <t>Seguro sapito llanta</t>
  </si>
  <si>
    <t>7</t>
  </si>
  <si>
    <t>2.19</t>
  </si>
  <si>
    <t>Abrazadera</t>
  </si>
  <si>
    <t>6</t>
  </si>
  <si>
    <t>2.20</t>
  </si>
  <si>
    <t>Manguera hidráulica 5/8</t>
  </si>
  <si>
    <t>2.21</t>
  </si>
  <si>
    <t>Correa ventilador</t>
  </si>
  <si>
    <t>2.22</t>
  </si>
  <si>
    <t>Reparación y limpieza de radiador</t>
  </si>
  <si>
    <t>2.23</t>
  </si>
  <si>
    <t>Bulón soporte</t>
  </si>
  <si>
    <t>2.24</t>
  </si>
  <si>
    <t>Cadena tándem</t>
  </si>
  <si>
    <t>2.25</t>
  </si>
  <si>
    <t>Corona tándem recup.</t>
  </si>
  <si>
    <t>2.26</t>
  </si>
  <si>
    <t>Reparación y recuperación diferencial</t>
  </si>
  <si>
    <t>2.27</t>
  </si>
  <si>
    <t>Servicio de tornería rectificar y  reparar</t>
  </si>
  <si>
    <t>2.28</t>
  </si>
  <si>
    <t>Servicio técnico general</t>
  </si>
  <si>
    <t>73152101-013</t>
  </si>
  <si>
    <t>Massey Ferguson 275</t>
  </si>
  <si>
    <t>3.1</t>
  </si>
  <si>
    <t>Rectifica de motor</t>
  </si>
  <si>
    <t>3.2</t>
  </si>
  <si>
    <t>rectifica de bomba inyectora</t>
  </si>
  <si>
    <t>3.3</t>
  </si>
  <si>
    <t>pico inyectores</t>
  </si>
  <si>
    <t>3.4</t>
  </si>
  <si>
    <t>Kits camisa/aro motor</t>
  </si>
  <si>
    <t>3.5</t>
  </si>
  <si>
    <t>manguera depurador</t>
  </si>
  <si>
    <t>3.6</t>
  </si>
  <si>
    <t>casquillo biela motor</t>
  </si>
  <si>
    <t>3.7</t>
  </si>
  <si>
    <t>casquillo bancada motor</t>
  </si>
  <si>
    <t>3.8</t>
  </si>
  <si>
    <t>bomba aceite motor</t>
  </si>
  <si>
    <t>3.9</t>
  </si>
  <si>
    <t>bomba agua motor</t>
  </si>
  <si>
    <t>3.10</t>
  </si>
  <si>
    <t>anillo goma</t>
  </si>
  <si>
    <t>3.11</t>
  </si>
  <si>
    <t>juego junta motor sab</t>
  </si>
  <si>
    <t>3.12</t>
  </si>
  <si>
    <t>perno horquilla</t>
  </si>
  <si>
    <t>3.13</t>
  </si>
  <si>
    <t>plato embrague MF</t>
  </si>
  <si>
    <t>3.14</t>
  </si>
  <si>
    <t>disco embrague</t>
  </si>
  <si>
    <t>3.15</t>
  </si>
  <si>
    <t>cojinete embrague</t>
  </si>
  <si>
    <t>3.16</t>
  </si>
  <si>
    <t>juego de disco de freno</t>
  </si>
  <si>
    <t>3.17</t>
  </si>
  <si>
    <t>aceite motor 15W40 20l</t>
  </si>
  <si>
    <t>3.18</t>
  </si>
  <si>
    <t>aceite caja 20l</t>
  </si>
  <si>
    <t>3.19</t>
  </si>
  <si>
    <t>filtro aceite motor</t>
  </si>
  <si>
    <t>3.20</t>
  </si>
  <si>
    <t>filtro aire exterior</t>
  </si>
  <si>
    <t>3.21</t>
  </si>
  <si>
    <t>filtro aire interior</t>
  </si>
  <si>
    <t>3.22</t>
  </si>
  <si>
    <t xml:space="preserve">filtro de combustible </t>
  </si>
  <si>
    <t>Tonelada</t>
  </si>
  <si>
    <t>3.23</t>
  </si>
  <si>
    <t>bombín combustible</t>
  </si>
  <si>
    <t>3.24</t>
  </si>
  <si>
    <t>refrigerante radiador 20l</t>
  </si>
  <si>
    <t>3.25</t>
  </si>
  <si>
    <t>limpieza radiador</t>
  </si>
  <si>
    <t>3.26</t>
  </si>
  <si>
    <t>arandela de pico inyector</t>
  </si>
  <si>
    <t>3.27</t>
  </si>
  <si>
    <t>abrazadera chico</t>
  </si>
  <si>
    <t>3.28</t>
  </si>
  <si>
    <t>reparo bombin</t>
  </si>
  <si>
    <t>3.29</t>
  </si>
  <si>
    <t>barra dirección</t>
  </si>
  <si>
    <t>3.30</t>
  </si>
  <si>
    <t>batería</t>
  </si>
  <si>
    <t>3.31</t>
  </si>
  <si>
    <t>tapa aceite motor</t>
  </si>
  <si>
    <t>3.32</t>
  </si>
  <si>
    <t>manguera hidráulico</t>
  </si>
  <si>
    <t>3.33</t>
  </si>
  <si>
    <t xml:space="preserve">abrazadera </t>
  </si>
  <si>
    <t>3.34</t>
  </si>
  <si>
    <t>bulón hueco para combustible</t>
  </si>
  <si>
    <t>3.35</t>
  </si>
  <si>
    <t>ruleman int. Semi eje</t>
  </si>
  <si>
    <t>3.36</t>
  </si>
  <si>
    <t>ruleman ext. Semi eje</t>
  </si>
  <si>
    <t>3.37</t>
  </si>
  <si>
    <t>reten masa delantera</t>
  </si>
  <si>
    <t>3.38</t>
  </si>
  <si>
    <t>correa alternador</t>
  </si>
  <si>
    <t>3.39</t>
  </si>
  <si>
    <t>bulones para fijar capota</t>
  </si>
  <si>
    <t>10</t>
  </si>
  <si>
    <t>3.40</t>
  </si>
  <si>
    <t>bulones chapería</t>
  </si>
  <si>
    <t>12</t>
  </si>
  <si>
    <t>3.41</t>
  </si>
  <si>
    <t>asiento de operador</t>
  </si>
  <si>
    <t>3.42</t>
  </si>
  <si>
    <t>servicio de perno y buje eje delantero</t>
  </si>
  <si>
    <t>3.43</t>
  </si>
  <si>
    <t>chapería y pintura completo</t>
  </si>
  <si>
    <t>3.44</t>
  </si>
  <si>
    <t>reparación partes eléctricas y componentes</t>
  </si>
  <si>
    <t>3.45</t>
  </si>
  <si>
    <t>servicio mecánico</t>
  </si>
  <si>
    <t>73152101-034</t>
  </si>
  <si>
    <t>Ford F-4000</t>
  </si>
  <si>
    <t>4.1</t>
  </si>
  <si>
    <t>Turbo de motor cummins</t>
  </si>
  <si>
    <t>4.2</t>
  </si>
  <si>
    <t>manguera de turbo motor</t>
  </si>
  <si>
    <t>4.3</t>
  </si>
  <si>
    <t>filtro de aceite motor</t>
  </si>
  <si>
    <t>4.4</t>
  </si>
  <si>
    <t>4.5</t>
  </si>
  <si>
    <t>filtro de combustible trampa</t>
  </si>
  <si>
    <t>4.6</t>
  </si>
  <si>
    <t>filtro aire primario</t>
  </si>
  <si>
    <t>4.7</t>
  </si>
  <si>
    <t>filtro aire secundario</t>
  </si>
  <si>
    <t>4.8</t>
  </si>
  <si>
    <t>aceite de motor 15W40 20l</t>
  </si>
  <si>
    <t>4.9</t>
  </si>
  <si>
    <t>aceite diferencial 20l</t>
  </si>
  <si>
    <t>4.10</t>
  </si>
  <si>
    <t>aceite caja cambio 20l</t>
  </si>
  <si>
    <t>4.11</t>
  </si>
  <si>
    <t>pastilla freno delantero</t>
  </si>
  <si>
    <t>4.12</t>
  </si>
  <si>
    <t>fibra freno trasero</t>
  </si>
  <si>
    <t>4.13</t>
  </si>
  <si>
    <t>reten masa trasero</t>
  </si>
  <si>
    <t>4.14</t>
  </si>
  <si>
    <t>reten masa delantero</t>
  </si>
  <si>
    <t>4.15</t>
  </si>
  <si>
    <t>reparación comprensor y ajuste sistem. Aire acondicionado</t>
  </si>
  <si>
    <t>4.16</t>
  </si>
  <si>
    <t>servicio de parte eléctrica y mantenimiento eléctrico.</t>
  </si>
  <si>
    <t>4.17</t>
  </si>
  <si>
    <t>servicio mecánico y mantenimiento</t>
  </si>
  <si>
    <t>73152101-009</t>
  </si>
  <si>
    <t>Retro CAT 416E</t>
  </si>
  <si>
    <t>5.1</t>
  </si>
  <si>
    <t>filtro 156-1200</t>
  </si>
  <si>
    <t>5.2</t>
  </si>
  <si>
    <t>filtro combustible 361-1954</t>
  </si>
  <si>
    <t>5.3</t>
  </si>
  <si>
    <t>iltro aceite motor 7w2326</t>
  </si>
  <si>
    <t>5.4</t>
  </si>
  <si>
    <t>filtro hid. 465-6505</t>
  </si>
  <si>
    <t>5.5</t>
  </si>
  <si>
    <t>filtro transmisión 119-4740</t>
  </si>
  <si>
    <t>5.6</t>
  </si>
  <si>
    <t>filtro primario 293-4053</t>
  </si>
  <si>
    <t>5.7</t>
  </si>
  <si>
    <t>filtro secundario 227-7449</t>
  </si>
  <si>
    <t>5.8</t>
  </si>
  <si>
    <t>aceite deo cj-4 15w40 20l</t>
  </si>
  <si>
    <t>5.9</t>
  </si>
  <si>
    <t>aceite hid. Adn 10 20l</t>
  </si>
  <si>
    <t>5.10</t>
  </si>
  <si>
    <t>5.11</t>
  </si>
  <si>
    <t>reten semi eje 4x4</t>
  </si>
  <si>
    <t>5.12</t>
  </si>
  <si>
    <t>limpieza y reparación de radiador alum.</t>
  </si>
  <si>
    <t>5.13</t>
  </si>
  <si>
    <t>liquido de radiador</t>
  </si>
  <si>
    <t>5.14</t>
  </si>
  <si>
    <t>5.15</t>
  </si>
  <si>
    <t>reparación y ajuste de yoe stick</t>
  </si>
  <si>
    <t>5.16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</si>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</sst>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18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21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32</v>
      </c>
      <c r="F11" t="s">
        <v>14</v>
      </c>
      <c r="H11">
        <f>G11*F11</f>
      </c>
    </row>
    <row r="12" spans="1:8" ht="15">
      <c r="A12" t="s">
        <v>33</v>
      </c>
      <c r="C12" t="s">
        <v>34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12</v>
      </c>
      <c r="E13" t="s">
        <v>13</v>
      </c>
      <c r="F13" t="s">
        <v>18</v>
      </c>
      <c r="H13">
        <f>G13*F13</f>
      </c>
    </row>
    <row r="14" spans="1:8" ht="15">
      <c r="A14" t="s">
        <v>37</v>
      </c>
      <c r="C14" t="s">
        <v>38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39</v>
      </c>
      <c r="C15" t="s">
        <v>40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41</v>
      </c>
      <c r="C16" t="s">
        <v>42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43</v>
      </c>
      <c r="C17" t="s">
        <v>44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45</v>
      </c>
      <c r="C18" t="s">
        <v>46</v>
      </c>
      <c r="D18" t="s">
        <v>12</v>
      </c>
      <c r="E18" t="s">
        <v>13</v>
      </c>
      <c r="F18" t="s">
        <v>18</v>
      </c>
      <c r="H18">
        <f>G18*F18</f>
      </c>
    </row>
    <row r="19" spans="1:8" ht="15">
      <c r="A19" t="s">
        <v>47</v>
      </c>
      <c r="C19" t="s">
        <v>48</v>
      </c>
      <c r="D19" t="s">
        <v>12</v>
      </c>
      <c r="E19" t="s">
        <v>13</v>
      </c>
      <c r="F19" t="s">
        <v>18</v>
      </c>
      <c r="H19">
        <f>G19*F19</f>
      </c>
    </row>
    <row r="20" spans="1:8" ht="15">
      <c r="A20" t="s">
        <v>49</v>
      </c>
      <c r="C20" t="s">
        <v>50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51</v>
      </c>
      <c r="C21" t="s">
        <v>52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53</v>
      </c>
      <c r="C22" t="s">
        <v>54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s="5">
        <v>2</v>
      </c>
      <c r="B23" s="6" t="s">
        <v>55</v>
      </c>
      <c r="C23" s="6" t="s">
        <v>56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57</v>
      </c>
      <c r="C24" t="s">
        <v>58</v>
      </c>
      <c r="D24" t="s">
        <v>12</v>
      </c>
      <c r="E24" t="s">
        <v>13</v>
      </c>
      <c r="F24" t="s">
        <v>18</v>
      </c>
      <c r="H24">
        <f>G24*F24</f>
      </c>
    </row>
    <row r="25" spans="1:8" ht="15">
      <c r="A25" t="s">
        <v>59</v>
      </c>
      <c r="C25" t="s">
        <v>60</v>
      </c>
      <c r="D25" t="s">
        <v>12</v>
      </c>
      <c r="E25" t="s">
        <v>13</v>
      </c>
      <c r="F25" t="s">
        <v>18</v>
      </c>
      <c r="H25">
        <f>G25*F25</f>
      </c>
    </row>
    <row r="26" spans="1:8" ht="15">
      <c r="A26" t="s">
        <v>61</v>
      </c>
      <c r="C26" t="s">
        <v>62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63</v>
      </c>
      <c r="C27" t="s">
        <v>64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65</v>
      </c>
      <c r="C28" t="s">
        <v>66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67</v>
      </c>
      <c r="C29" t="s">
        <v>68</v>
      </c>
      <c r="D29" t="s">
        <v>12</v>
      </c>
      <c r="E29" t="s">
        <v>13</v>
      </c>
      <c r="F29" t="s">
        <v>18</v>
      </c>
      <c r="H29">
        <f>G29*F29</f>
      </c>
    </row>
    <row r="30" spans="1:8" ht="15">
      <c r="A30" t="s">
        <v>69</v>
      </c>
      <c r="C30" t="s">
        <v>70</v>
      </c>
      <c r="D30" t="s">
        <v>12</v>
      </c>
      <c r="E30" t="s">
        <v>13</v>
      </c>
      <c r="F30" t="s">
        <v>71</v>
      </c>
      <c r="H30">
        <f>G30*F30</f>
      </c>
    </row>
    <row r="31" spans="1:8" ht="15">
      <c r="A31" t="s">
        <v>72</v>
      </c>
      <c r="C31" t="s">
        <v>73</v>
      </c>
      <c r="D31" t="s">
        <v>12</v>
      </c>
      <c r="E31" t="s">
        <v>13</v>
      </c>
      <c r="F31" t="s">
        <v>21</v>
      </c>
      <c r="H31">
        <f>G31*F31</f>
      </c>
    </row>
    <row r="32" spans="1:8" ht="15">
      <c r="A32" t="s">
        <v>74</v>
      </c>
      <c r="C32" t="s">
        <v>75</v>
      </c>
      <c r="D32" t="s">
        <v>12</v>
      </c>
      <c r="E32" t="s">
        <v>13</v>
      </c>
      <c r="F32" t="s">
        <v>76</v>
      </c>
      <c r="H32">
        <f>G32*F32</f>
      </c>
    </row>
    <row r="33" spans="1:8" ht="15">
      <c r="A33" t="s">
        <v>77</v>
      </c>
      <c r="C33" t="s">
        <v>78</v>
      </c>
      <c r="D33" t="s">
        <v>12</v>
      </c>
      <c r="E33" t="s">
        <v>13</v>
      </c>
      <c r="F33" t="s">
        <v>79</v>
      </c>
      <c r="H33">
        <f>G33*F33</f>
      </c>
    </row>
    <row r="34" spans="1:8" ht="15">
      <c r="A34" t="s">
        <v>80</v>
      </c>
      <c r="C34" t="s">
        <v>81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82</v>
      </c>
      <c r="C35" t="s">
        <v>83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84</v>
      </c>
      <c r="C36" t="s">
        <v>85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86</v>
      </c>
      <c r="C37" t="s">
        <v>87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88</v>
      </c>
      <c r="C38" t="s">
        <v>89</v>
      </c>
      <c r="D38" t="s">
        <v>12</v>
      </c>
      <c r="E38" t="s">
        <v>13</v>
      </c>
      <c r="F38" t="s">
        <v>79</v>
      </c>
      <c r="H38">
        <f>G38*F38</f>
      </c>
    </row>
    <row r="39" spans="1:8" ht="15">
      <c r="A39" t="s">
        <v>90</v>
      </c>
      <c r="C39" t="s">
        <v>91</v>
      </c>
      <c r="D39" t="s">
        <v>12</v>
      </c>
      <c r="E39" t="s">
        <v>13</v>
      </c>
      <c r="F39" t="s">
        <v>18</v>
      </c>
      <c r="H39">
        <f>G39*F39</f>
      </c>
    </row>
    <row r="40" spans="1:8" ht="15">
      <c r="A40" t="s">
        <v>92</v>
      </c>
      <c r="C40" t="s">
        <v>93</v>
      </c>
      <c r="D40" t="s">
        <v>12</v>
      </c>
      <c r="E40" t="s">
        <v>13</v>
      </c>
      <c r="F40" t="s">
        <v>94</v>
      </c>
      <c r="H40">
        <f>G40*F40</f>
      </c>
    </row>
    <row r="41" spans="1:8" ht="15">
      <c r="A41" t="s">
        <v>95</v>
      </c>
      <c r="C41" t="s">
        <v>96</v>
      </c>
      <c r="D41" t="s">
        <v>12</v>
      </c>
      <c r="E41" t="s">
        <v>13</v>
      </c>
      <c r="F41" t="s">
        <v>97</v>
      </c>
      <c r="H41">
        <f>G41*F41</f>
      </c>
    </row>
    <row r="42" spans="1:8" ht="15">
      <c r="A42" t="s">
        <v>98</v>
      </c>
      <c r="C42" t="s">
        <v>99</v>
      </c>
      <c r="D42" t="s">
        <v>12</v>
      </c>
      <c r="E42" t="s">
        <v>13</v>
      </c>
      <c r="F42" t="s">
        <v>100</v>
      </c>
      <c r="H42">
        <f>G42*F42</f>
      </c>
    </row>
    <row r="43" spans="1:8" ht="15">
      <c r="A43" t="s">
        <v>101</v>
      </c>
      <c r="C43" t="s">
        <v>102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103</v>
      </c>
      <c r="C44" t="s">
        <v>104</v>
      </c>
      <c r="D44" t="s">
        <v>12</v>
      </c>
      <c r="E44" t="s">
        <v>13</v>
      </c>
      <c r="F44" t="s">
        <v>18</v>
      </c>
      <c r="H44">
        <f>G44*F44</f>
      </c>
    </row>
    <row r="45" spans="1:8" ht="15">
      <c r="A45" t="s">
        <v>105</v>
      </c>
      <c r="C45" t="s">
        <v>106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107</v>
      </c>
      <c r="C46" t="s">
        <v>108</v>
      </c>
      <c r="D46" t="s">
        <v>12</v>
      </c>
      <c r="E46" t="s">
        <v>13</v>
      </c>
      <c r="F46" t="s">
        <v>21</v>
      </c>
      <c r="H46">
        <f>G46*F46</f>
      </c>
    </row>
    <row r="47" spans="1:8" ht="15">
      <c r="A47" t="s">
        <v>109</v>
      </c>
      <c r="C47" t="s">
        <v>110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111</v>
      </c>
      <c r="C48" t="s">
        <v>112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113</v>
      </c>
      <c r="C49" t="s">
        <v>114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115</v>
      </c>
      <c r="C50" t="s">
        <v>116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117</v>
      </c>
      <c r="C51" t="s">
        <v>118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s="5">
        <v>3</v>
      </c>
      <c r="B52" s="6" t="s">
        <v>119</v>
      </c>
      <c r="C52" s="6" t="s">
        <v>120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t="s">
        <v>121</v>
      </c>
      <c r="C53" t="s">
        <v>122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123</v>
      </c>
      <c r="C54" t="s">
        <v>124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125</v>
      </c>
      <c r="C55" t="s">
        <v>126</v>
      </c>
      <c r="D55" t="s">
        <v>12</v>
      </c>
      <c r="E55" t="s">
        <v>13</v>
      </c>
      <c r="F55" t="s">
        <v>21</v>
      </c>
      <c r="H55">
        <f>G55*F55</f>
      </c>
    </row>
    <row r="56" spans="1:8" ht="15">
      <c r="A56" t="s">
        <v>127</v>
      </c>
      <c r="C56" t="s">
        <v>128</v>
      </c>
      <c r="D56" t="s">
        <v>12</v>
      </c>
      <c r="E56" t="s">
        <v>13</v>
      </c>
      <c r="F56" t="s">
        <v>21</v>
      </c>
      <c r="H56">
        <f>G56*F56</f>
      </c>
    </row>
    <row r="57" spans="1:8" ht="15">
      <c r="A57" t="s">
        <v>129</v>
      </c>
      <c r="C57" t="s">
        <v>130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131</v>
      </c>
      <c r="C58" t="s">
        <v>132</v>
      </c>
      <c r="D58" t="s">
        <v>12</v>
      </c>
      <c r="E58" t="s">
        <v>32</v>
      </c>
      <c r="F58" t="s">
        <v>14</v>
      </c>
      <c r="H58">
        <f>G58*F58</f>
      </c>
    </row>
    <row r="59" spans="1:8" ht="15">
      <c r="A59" t="s">
        <v>133</v>
      </c>
      <c r="C59" t="s">
        <v>134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135</v>
      </c>
      <c r="C60" t="s">
        <v>136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137</v>
      </c>
      <c r="C61" t="s">
        <v>138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139</v>
      </c>
      <c r="C62" t="s">
        <v>140</v>
      </c>
      <c r="D62" t="s">
        <v>12</v>
      </c>
      <c r="E62" t="s">
        <v>13</v>
      </c>
      <c r="F62" t="s">
        <v>18</v>
      </c>
      <c r="H62">
        <f>G62*F62</f>
      </c>
    </row>
    <row r="63" spans="1:8" ht="15">
      <c r="A63" t="s">
        <v>141</v>
      </c>
      <c r="C63" t="s">
        <v>142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143</v>
      </c>
      <c r="C64" t="s">
        <v>144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145</v>
      </c>
      <c r="C65" t="s">
        <v>146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147</v>
      </c>
      <c r="C66" t="s">
        <v>148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149</v>
      </c>
      <c r="C67" t="s">
        <v>150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151</v>
      </c>
      <c r="C68" t="s">
        <v>152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153</v>
      </c>
      <c r="C69" t="s">
        <v>154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155</v>
      </c>
      <c r="C70" t="s">
        <v>156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157</v>
      </c>
      <c r="C71" t="s">
        <v>158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159</v>
      </c>
      <c r="C72" t="s">
        <v>160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161</v>
      </c>
      <c r="C73" t="s">
        <v>162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163</v>
      </c>
      <c r="C74" t="s">
        <v>164</v>
      </c>
      <c r="D74" t="s">
        <v>165</v>
      </c>
      <c r="E74" t="s">
        <v>13</v>
      </c>
      <c r="F74" t="s">
        <v>14</v>
      </c>
      <c r="H74">
        <f>G74*F74</f>
      </c>
    </row>
    <row r="75" spans="1:8" ht="15">
      <c r="A75" t="s">
        <v>166</v>
      </c>
      <c r="C75" t="s">
        <v>167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168</v>
      </c>
      <c r="C76" t="s">
        <v>169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170</v>
      </c>
      <c r="C77" t="s">
        <v>171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172</v>
      </c>
      <c r="C78" t="s">
        <v>173</v>
      </c>
      <c r="D78" t="s">
        <v>12</v>
      </c>
      <c r="E78" t="s">
        <v>13</v>
      </c>
      <c r="F78" t="s">
        <v>21</v>
      </c>
      <c r="H78">
        <f>G78*F78</f>
      </c>
    </row>
    <row r="79" spans="1:8" ht="15">
      <c r="A79" t="s">
        <v>174</v>
      </c>
      <c r="C79" t="s">
        <v>175</v>
      </c>
      <c r="D79" t="s">
        <v>12</v>
      </c>
      <c r="E79" t="s">
        <v>13</v>
      </c>
      <c r="F79" t="s">
        <v>21</v>
      </c>
      <c r="H79">
        <f>G79*F79</f>
      </c>
    </row>
    <row r="80" spans="1:8" ht="15">
      <c r="A80" t="s">
        <v>176</v>
      </c>
      <c r="C80" t="s">
        <v>177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178</v>
      </c>
      <c r="C81" t="s">
        <v>179</v>
      </c>
      <c r="D81" t="s">
        <v>12</v>
      </c>
      <c r="E81" t="s">
        <v>13</v>
      </c>
      <c r="F81" t="s">
        <v>18</v>
      </c>
      <c r="H81">
        <f>G81*F81</f>
      </c>
    </row>
    <row r="82" spans="1:8" ht="15">
      <c r="A82" t="s">
        <v>180</v>
      </c>
      <c r="C82" t="s">
        <v>181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182</v>
      </c>
      <c r="C83" t="s">
        <v>183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184</v>
      </c>
      <c r="C84" t="s">
        <v>185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186</v>
      </c>
      <c r="C85" t="s">
        <v>187</v>
      </c>
      <c r="D85" t="s">
        <v>12</v>
      </c>
      <c r="E85" t="s">
        <v>13</v>
      </c>
      <c r="F85" t="s">
        <v>79</v>
      </c>
      <c r="H85">
        <f>G85*F85</f>
      </c>
    </row>
    <row r="86" spans="1:8" ht="15">
      <c r="A86" t="s">
        <v>188</v>
      </c>
      <c r="C86" t="s">
        <v>189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190</v>
      </c>
      <c r="C87" t="s">
        <v>191</v>
      </c>
      <c r="D87" t="s">
        <v>12</v>
      </c>
      <c r="E87" t="s">
        <v>13</v>
      </c>
      <c r="F87" t="s">
        <v>18</v>
      </c>
      <c r="H87">
        <f>G87*F87</f>
      </c>
    </row>
    <row r="88" spans="1:8" ht="15">
      <c r="A88" t="s">
        <v>192</v>
      </c>
      <c r="C88" t="s">
        <v>193</v>
      </c>
      <c r="D88" t="s">
        <v>12</v>
      </c>
      <c r="E88" t="s">
        <v>13</v>
      </c>
      <c r="F88" t="s">
        <v>18</v>
      </c>
      <c r="H88">
        <f>G88*F88</f>
      </c>
    </row>
    <row r="89" spans="1:8" ht="15">
      <c r="A89" t="s">
        <v>194</v>
      </c>
      <c r="C89" t="s">
        <v>195</v>
      </c>
      <c r="D89" t="s">
        <v>12</v>
      </c>
      <c r="E89" t="s">
        <v>13</v>
      </c>
      <c r="F89" t="s">
        <v>18</v>
      </c>
      <c r="H89">
        <f>G89*F89</f>
      </c>
    </row>
    <row r="90" spans="1:8" ht="15">
      <c r="A90" t="s">
        <v>196</v>
      </c>
      <c r="C90" t="s">
        <v>197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198</v>
      </c>
      <c r="C91" t="s">
        <v>199</v>
      </c>
      <c r="D91" t="s">
        <v>12</v>
      </c>
      <c r="E91" t="s">
        <v>13</v>
      </c>
      <c r="F91" t="s">
        <v>200</v>
      </c>
      <c r="H91">
        <f>G91*F91</f>
      </c>
    </row>
    <row r="92" spans="1:8" ht="15">
      <c r="A92" t="s">
        <v>201</v>
      </c>
      <c r="C92" t="s">
        <v>202</v>
      </c>
      <c r="D92" t="s">
        <v>12</v>
      </c>
      <c r="E92" t="s">
        <v>13</v>
      </c>
      <c r="F92" t="s">
        <v>203</v>
      </c>
      <c r="H92">
        <f>G92*F92</f>
      </c>
    </row>
    <row r="93" spans="1:8" ht="15">
      <c r="A93" t="s">
        <v>204</v>
      </c>
      <c r="C93" t="s">
        <v>205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206</v>
      </c>
      <c r="C94" t="s">
        <v>207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208</v>
      </c>
      <c r="C95" t="s">
        <v>209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210</v>
      </c>
      <c r="C96" t="s">
        <v>211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212</v>
      </c>
      <c r="C97" t="s">
        <v>213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s="5">
        <v>4</v>
      </c>
      <c r="B98" s="6" t="s">
        <v>214</v>
      </c>
      <c r="C98" s="6" t="s">
        <v>215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t="s">
        <v>216</v>
      </c>
      <c r="C99" t="s">
        <v>217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218</v>
      </c>
      <c r="C100" t="s">
        <v>219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220</v>
      </c>
      <c r="C101" t="s">
        <v>221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222</v>
      </c>
      <c r="C102" t="s">
        <v>20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223</v>
      </c>
      <c r="C103" t="s">
        <v>224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225</v>
      </c>
      <c r="C104" t="s">
        <v>226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227</v>
      </c>
      <c r="C105" t="s">
        <v>228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229</v>
      </c>
      <c r="C106" t="s">
        <v>230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231</v>
      </c>
      <c r="C107" t="s">
        <v>232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233</v>
      </c>
      <c r="C108" t="s">
        <v>234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235</v>
      </c>
      <c r="C109" t="s">
        <v>236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237</v>
      </c>
      <c r="C110" t="s">
        <v>238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t="s">
        <v>239</v>
      </c>
      <c r="C111" t="s">
        <v>240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241</v>
      </c>
      <c r="C112" t="s">
        <v>242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243</v>
      </c>
      <c r="C113" t="s">
        <v>244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245</v>
      </c>
      <c r="C114" t="s">
        <v>246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t="s">
        <v>247</v>
      </c>
      <c r="C115" t="s">
        <v>248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s="5">
        <v>5</v>
      </c>
      <c r="B116" s="6" t="s">
        <v>249</v>
      </c>
      <c r="C116" s="6" t="s">
        <v>250</v>
      </c>
      <c r="D116" s="6" t="s">
        <v>12</v>
      </c>
      <c r="E116" s="6" t="s">
        <v>13</v>
      </c>
      <c r="F116" s="6" t="s">
        <v>14</v>
      </c>
      <c r="G116" s="6" t="s">
        <v>15</v>
      </c>
      <c r="H116" s="6">
        <f>G116*F116</f>
      </c>
    </row>
    <row r="117" spans="1:8" ht="15">
      <c r="A117" t="s">
        <v>251</v>
      </c>
      <c r="C117" t="s">
        <v>252</v>
      </c>
      <c r="D117" t="s">
        <v>12</v>
      </c>
      <c r="E117" t="s">
        <v>13</v>
      </c>
      <c r="F117" t="s">
        <v>18</v>
      </c>
      <c r="H117">
        <f>G117*F117</f>
      </c>
    </row>
    <row r="118" spans="1:8" ht="15">
      <c r="A118" t="s">
        <v>253</v>
      </c>
      <c r="C118" t="s">
        <v>254</v>
      </c>
      <c r="D118" t="s">
        <v>12</v>
      </c>
      <c r="E118" t="s">
        <v>13</v>
      </c>
      <c r="F118" t="s">
        <v>18</v>
      </c>
      <c r="H118">
        <f>G118*F118</f>
      </c>
    </row>
    <row r="119" spans="1:8" ht="15">
      <c r="A119" t="s">
        <v>255</v>
      </c>
      <c r="C119" t="s">
        <v>256</v>
      </c>
      <c r="D119" t="s">
        <v>12</v>
      </c>
      <c r="E119" t="s">
        <v>13</v>
      </c>
      <c r="F119" t="s">
        <v>18</v>
      </c>
      <c r="H119">
        <f>G119*F119</f>
      </c>
    </row>
    <row r="120" spans="1:8" ht="15">
      <c r="A120" t="s">
        <v>257</v>
      </c>
      <c r="C120" t="s">
        <v>258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259</v>
      </c>
      <c r="C121" t="s">
        <v>260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261</v>
      </c>
      <c r="C122" t="s">
        <v>262</v>
      </c>
      <c r="D122" t="s">
        <v>12</v>
      </c>
      <c r="E122" t="s">
        <v>13</v>
      </c>
      <c r="F122" t="s">
        <v>18</v>
      </c>
      <c r="H122">
        <f>G122*F122</f>
      </c>
    </row>
    <row r="123" spans="1:8" ht="15">
      <c r="A123" t="s">
        <v>263</v>
      </c>
      <c r="C123" t="s">
        <v>264</v>
      </c>
      <c r="D123" t="s">
        <v>12</v>
      </c>
      <c r="E123" t="s">
        <v>13</v>
      </c>
      <c r="F123" t="s">
        <v>18</v>
      </c>
      <c r="H123">
        <f>G123*F123</f>
      </c>
    </row>
    <row r="124" spans="1:8" ht="15">
      <c r="A124" t="s">
        <v>265</v>
      </c>
      <c r="C124" t="s">
        <v>266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267</v>
      </c>
      <c r="C125" t="s">
        <v>268</v>
      </c>
      <c r="D125" t="s">
        <v>12</v>
      </c>
      <c r="E125" t="s">
        <v>13</v>
      </c>
      <c r="F125" t="s">
        <v>18</v>
      </c>
      <c r="H125">
        <f>G125*F125</f>
      </c>
    </row>
    <row r="126" spans="1:8" ht="15">
      <c r="A126" t="s">
        <v>269</v>
      </c>
      <c r="C126" t="s">
        <v>179</v>
      </c>
      <c r="D126" t="s">
        <v>12</v>
      </c>
      <c r="E126" t="s">
        <v>13</v>
      </c>
      <c r="F126" t="s">
        <v>18</v>
      </c>
      <c r="H126">
        <f>G126*F126</f>
      </c>
    </row>
    <row r="127" spans="1:8" ht="15">
      <c r="A127" t="s">
        <v>270</v>
      </c>
      <c r="C127" t="s">
        <v>271</v>
      </c>
      <c r="D127" t="s">
        <v>12</v>
      </c>
      <c r="E127" t="s">
        <v>13</v>
      </c>
      <c r="F127" t="s">
        <v>18</v>
      </c>
      <c r="H127">
        <f>G127*F127</f>
      </c>
    </row>
    <row r="128" spans="1:8" ht="15">
      <c r="A128" t="s">
        <v>272</v>
      </c>
      <c r="C128" t="s">
        <v>273</v>
      </c>
      <c r="D128" t="s">
        <v>12</v>
      </c>
      <c r="E128" t="s">
        <v>13</v>
      </c>
      <c r="F128" t="s">
        <v>14</v>
      </c>
      <c r="H128">
        <f>G128*F128</f>
      </c>
    </row>
    <row r="129" spans="1:8" ht="15">
      <c r="A129" t="s">
        <v>274</v>
      </c>
      <c r="C129" t="s">
        <v>275</v>
      </c>
      <c r="D129" t="s">
        <v>12</v>
      </c>
      <c r="E129" t="s">
        <v>13</v>
      </c>
      <c r="F129" t="s">
        <v>76</v>
      </c>
      <c r="H129">
        <f>G129*F129</f>
      </c>
    </row>
    <row r="130" spans="1:8" ht="15">
      <c r="A130" t="s">
        <v>276</v>
      </c>
      <c r="C130" t="s">
        <v>185</v>
      </c>
      <c r="D130" t="s">
        <v>12</v>
      </c>
      <c r="E130" t="s">
        <v>13</v>
      </c>
      <c r="F130" t="s">
        <v>14</v>
      </c>
      <c r="H130">
        <f>G130*F130</f>
      </c>
    </row>
    <row r="131" spans="1:8" ht="15">
      <c r="A131" t="s">
        <v>277</v>
      </c>
      <c r="C131" t="s">
        <v>278</v>
      </c>
      <c r="D131" t="s">
        <v>12</v>
      </c>
      <c r="E131" t="s">
        <v>13</v>
      </c>
      <c r="F131" t="s">
        <v>14</v>
      </c>
      <c r="H131">
        <f>G131*F131</f>
      </c>
    </row>
    <row r="132" spans="1:8" ht="15">
      <c r="A132" t="s">
        <v>279</v>
      </c>
      <c r="C132" t="s">
        <v>248</v>
      </c>
      <c r="D132" t="s">
        <v>12</v>
      </c>
      <c r="E132" t="s">
        <v>13</v>
      </c>
      <c r="F132" t="s">
        <v>14</v>
      </c>
      <c r="H132">
        <f>G132*F132</f>
      </c>
    </row>
    <row r="133" ht="15">
      <c r="G133" t="s">
        <v>280</v>
      </c>
    </row>
    <row r="139" spans="2:3" ht="15">
      <c r="B139" s="9" t="s">
        <v>281</v>
      </c>
      <c r="C139" s="9"/>
    </row>
    <row r="140" spans="2:3" ht="15">
      <c r="B140" t="s">
        <v>282</v>
      </c>
      <c r="C140" t="s">
        <v>283</v>
      </c>
    </row>
    <row r="141" spans="2:3" ht="15">
      <c r="B141" t="s">
        <v>284</v>
      </c>
      <c r="C141" t="s">
        <v>285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2024-05-28T06:10:32Z</dcterms:created>
  <cp:category/>
  <cp:version/>
  <cp:contentType/>
  <cp:contentStatus/>
</cp:coreProperties>
</file>