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<sst xmlns="http://schemas.openxmlformats.org/spreadsheetml/2006/main" count="185" uniqueCount="88">
  <si>
    <t>Ítems del llamado Intervención en el edificio CODENI con ID: 359073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</si>
  <si>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</si>
  <si>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</si>
  <si>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</si>
  <si>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</si>
  <si>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</si>
  <si>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</si>
  <si>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</si>
  <si>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</si>
  <si>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</si>
  <si>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CANALETA DE ZING (ALREDEDOR DEL TECHO)</t>
  </si>
  <si>
    <t>Metro lineal</t>
  </si>
  <si>
    <t>67</t>
  </si>
  <si>
    <t/>
  </si>
  <si>
    <t>CIMIENTO (Hº CICLOPEO 0,60 MTS X 67 MTS)</t>
  </si>
  <si>
    <t>Metros cúbicos</t>
  </si>
  <si>
    <t>24,12</t>
  </si>
  <si>
    <t>PINTURA LATEX CON EDUIDO (INTERIOR Y EXTERIOR)</t>
  </si>
  <si>
    <t>Metros cuadrados</t>
  </si>
  <si>
    <t>380</t>
  </si>
  <si>
    <t xml:space="preserve">DESAGUE PLUVIAL DE (O,40 MTS ANCHO X 0,60 MTS X profundidad) 86 ML </t>
  </si>
  <si>
    <t>90</t>
  </si>
  <si>
    <t>REGISTRO (0,60 X 0,60) X 0,50 CM</t>
  </si>
  <si>
    <t>Unidad</t>
  </si>
  <si>
    <t>8</t>
  </si>
  <si>
    <t>RAMPA (0,80 X 0,80) X 15 MTS</t>
  </si>
  <si>
    <t>Unidad Medida Global</t>
  </si>
  <si>
    <t>1</t>
  </si>
  <si>
    <t>CIMIENTO DE PIEDRA BRUTA (0,40 MTS X 0,40 MTS) X 13 MTS</t>
  </si>
  <si>
    <t>2</t>
  </si>
  <si>
    <t>MURO DE PIEDRA (0,40 MTS X 0,40) X 13 MTS (reparación y adición)</t>
  </si>
  <si>
    <t>5</t>
  </si>
  <si>
    <t>MAMPOSTERIA DE LADRILLO VISTO CON VARILLA DE 8 (0,30 MTS X 0,30 MTS) X 3 (ACCESO)</t>
  </si>
  <si>
    <t>0,27</t>
  </si>
  <si>
    <t>PORTON DE HIERRO DE 1" DE 1,50 MTS X 2,10 MTS</t>
  </si>
  <si>
    <t>3,15</t>
  </si>
  <si>
    <t>CAMINERO (CONTRAPISO) 1,50 MTS X 15 MTS</t>
  </si>
  <si>
    <t>30</t>
  </si>
  <si>
    <t>PISO DE Hº DE 0,40 MTS X 0,40 MTS (1,50 MTS X 20 MTS)</t>
  </si>
  <si>
    <t>20</t>
  </si>
  <si>
    <t>CONTRAPISO DE 0,10 MTS</t>
  </si>
  <si>
    <t>APUNTALAMIENTO DE PAREDES (PUNTALES DE MADERA)</t>
  </si>
  <si>
    <t>TECHO DE CHAPA GALVANIZADA SOBRE ESTRUCTURA DE MADERA</t>
  </si>
  <si>
    <t>265</t>
  </si>
  <si>
    <t>PARTE ELECTRICA</t>
  </si>
  <si>
    <t>16.1</t>
  </si>
  <si>
    <t>COLOCACIÓN DE CAÑERÍA DE 1 PULGADA CON CAÑO DE 4/P CON CABLEADO 10 BOCAS</t>
  </si>
  <si>
    <t>Metros</t>
  </si>
  <si>
    <t>10</t>
  </si>
  <si>
    <t>16.2</t>
  </si>
  <si>
    <t>CAMBIO DE COLUMNA DE ENTRADA CON CAÑO DE 2 PULGADAS DE 1/2</t>
  </si>
  <si>
    <t>16.3</t>
  </si>
  <si>
    <t>COLOCACION DE UNA CAJA PRESINTABLE DE 4 POLO 8 BOCAS</t>
  </si>
  <si>
    <t>16.4</t>
  </si>
  <si>
    <t>CAMBIO TOTAL DEL CABLEADO RECINTO DE CODENI</t>
  </si>
  <si>
    <t>46</t>
  </si>
  <si>
    <t>16.5</t>
  </si>
  <si>
    <t>ADECUACION DE TABLERO CON LLAVES  (TIPO EUROPEA) 22 BOCAS</t>
  </si>
  <si>
    <t>11</t>
  </si>
  <si>
    <t>16.6</t>
  </si>
  <si>
    <t>ALIMENTACION CIRCUITO INDEPENDIENTE P/AA. 20 BOCAS</t>
  </si>
  <si>
    <t>16.7</t>
  </si>
  <si>
    <t>ALIMENTACION CIRCUITO INDEPENDIENTE P/AA.TRIFASICO</t>
  </si>
  <si>
    <t>16.8</t>
  </si>
  <si>
    <t>CAMBIO DE LLAVES TM 3 X 40 AMP EN LIMITADORA DE CARGAS 6 BOCAS</t>
  </si>
  <si>
    <t>16.9</t>
  </si>
  <si>
    <t>CAMBIO DE 23 TOMA CORRIENTE 20 BOCAS</t>
  </si>
  <si>
    <t>16.10</t>
  </si>
  <si>
    <t>CAMBIO DE 6 LLAVES DE UN PUNTO Y TOMA 6 BOCAS</t>
  </si>
  <si>
    <t>6</t>
  </si>
  <si>
    <t>16.11</t>
  </si>
  <si>
    <t>CAMBIO DE 4 LLAVES DE 3 PUNTOS 4 BOCAS</t>
  </si>
  <si>
    <t>4</t>
  </si>
  <si>
    <t>16.12</t>
  </si>
  <si>
    <t>INSTALACION DE 8 TOMAS PARA VENTILADOR DE TECHO</t>
  </si>
  <si>
    <t>16.13</t>
  </si>
  <si>
    <t>COLOCACION DE 8 VENTILADORES DE TECHO</t>
  </si>
  <si>
    <t>16.14</t>
  </si>
  <si>
    <t>COLOCACION DE ARTEFACTOS FLUORESCENTES DE 2 X 40</t>
  </si>
  <si>
    <t>26</t>
  </si>
  <si>
    <t>16.15</t>
  </si>
  <si>
    <t>CAMBIO DE CABLEADO PARA 26 TIPOS DE LUCES 26 BOCAS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</si>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</sst>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18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18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18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18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23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18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s">
        <v>45</v>
      </c>
      <c r="B20" t="s">
        <v>13</v>
      </c>
      <c r="C20" t="s">
        <v>46</v>
      </c>
      <c r="D20" t="s">
        <v>47</v>
      </c>
      <c r="E20" t="s">
        <v>48</v>
      </c>
      <c r="F20" t="s">
        <v>13</v>
      </c>
      <c r="G20">
        <f>F20*E20</f>
      </c>
    </row>
    <row r="21">
      <c r="A21" t="s">
        <v>49</v>
      </c>
      <c r="B21" t="s">
        <v>13</v>
      </c>
      <c r="C21" t="s">
        <v>50</v>
      </c>
      <c r="D21" t="s">
        <v>23</v>
      </c>
      <c r="E21" t="s">
        <v>27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52</v>
      </c>
      <c r="D22" t="s">
        <v>23</v>
      </c>
      <c r="E22" t="s">
        <v>27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54</v>
      </c>
      <c r="D23" t="s">
        <v>23</v>
      </c>
      <c r="E23" t="s">
        <v>55</v>
      </c>
      <c r="F23" t="s">
        <v>13</v>
      </c>
      <c r="G23">
        <f>F23*E23</f>
      </c>
    </row>
    <row r="24">
      <c r="A24" t="s">
        <v>56</v>
      </c>
      <c r="B24" t="s">
        <v>13</v>
      </c>
      <c r="C24" t="s">
        <v>57</v>
      </c>
      <c r="D24" t="s">
        <v>23</v>
      </c>
      <c r="E24" t="s">
        <v>58</v>
      </c>
      <c r="F24" t="s">
        <v>13</v>
      </c>
      <c r="G24">
        <f>F24*E24</f>
      </c>
    </row>
    <row r="25">
      <c r="A25" t="s">
        <v>59</v>
      </c>
      <c r="B25" t="s">
        <v>13</v>
      </c>
      <c r="C25" t="s">
        <v>60</v>
      </c>
      <c r="D25" t="s">
        <v>47</v>
      </c>
      <c r="E25" t="s">
        <v>31</v>
      </c>
      <c r="F25" t="s">
        <v>13</v>
      </c>
      <c r="G25">
        <f>F25*E25</f>
      </c>
    </row>
    <row r="26">
      <c r="A26" t="s">
        <v>61</v>
      </c>
      <c r="B26" t="s">
        <v>13</v>
      </c>
      <c r="C26" t="s">
        <v>62</v>
      </c>
      <c r="D26" t="s">
        <v>47</v>
      </c>
      <c r="E26" t="s">
        <v>48</v>
      </c>
      <c r="F26" t="s">
        <v>13</v>
      </c>
      <c r="G26">
        <f>F26*E26</f>
      </c>
    </row>
    <row r="27">
      <c r="A27" t="s">
        <v>63</v>
      </c>
      <c r="B27" t="s">
        <v>13</v>
      </c>
      <c r="C27" t="s">
        <v>64</v>
      </c>
      <c r="D27" t="s">
        <v>23</v>
      </c>
      <c r="E27" t="s">
        <v>27</v>
      </c>
      <c r="F27" t="s">
        <v>13</v>
      </c>
      <c r="G27">
        <f>F27*E27</f>
      </c>
    </row>
    <row r="28">
      <c r="A28" t="s">
        <v>65</v>
      </c>
      <c r="B28" t="s">
        <v>13</v>
      </c>
      <c r="C28" t="s">
        <v>66</v>
      </c>
      <c r="D28" t="s">
        <v>23</v>
      </c>
      <c r="E28" t="s">
        <v>39</v>
      </c>
      <c r="F28" t="s">
        <v>13</v>
      </c>
      <c r="G28">
        <f>F28*E28</f>
      </c>
    </row>
    <row r="29">
      <c r="A29" t="s">
        <v>67</v>
      </c>
      <c r="B29" t="s">
        <v>13</v>
      </c>
      <c r="C29" t="s">
        <v>68</v>
      </c>
      <c r="D29" t="s">
        <v>23</v>
      </c>
      <c r="E29" t="s">
        <v>69</v>
      </c>
      <c r="F29" t="s">
        <v>13</v>
      </c>
      <c r="G29">
        <f>F29*E29</f>
      </c>
    </row>
    <row r="30">
      <c r="A30" t="s">
        <v>70</v>
      </c>
      <c r="B30" t="s">
        <v>13</v>
      </c>
      <c r="C30" t="s">
        <v>71</v>
      </c>
      <c r="D30" t="s">
        <v>23</v>
      </c>
      <c r="E30" t="s">
        <v>72</v>
      </c>
      <c r="F30" t="s">
        <v>13</v>
      </c>
      <c r="G30">
        <f>F30*E30</f>
      </c>
    </row>
    <row r="31">
      <c r="A31" t="s">
        <v>73</v>
      </c>
      <c r="B31" t="s">
        <v>13</v>
      </c>
      <c r="C31" t="s">
        <v>74</v>
      </c>
      <c r="D31" t="s">
        <v>23</v>
      </c>
      <c r="E31" t="s">
        <v>24</v>
      </c>
      <c r="F31" t="s">
        <v>13</v>
      </c>
      <c r="G31">
        <f>F31*E31</f>
      </c>
    </row>
    <row r="32">
      <c r="A32" t="s">
        <v>75</v>
      </c>
      <c r="B32" t="s">
        <v>13</v>
      </c>
      <c r="C32" t="s">
        <v>76</v>
      </c>
      <c r="D32" t="s">
        <v>23</v>
      </c>
      <c r="E32" t="s">
        <v>24</v>
      </c>
      <c r="F32" t="s">
        <v>13</v>
      </c>
      <c r="G32">
        <f>F32*E32</f>
      </c>
    </row>
    <row r="33">
      <c r="A33" t="s">
        <v>77</v>
      </c>
      <c r="B33" t="s">
        <v>13</v>
      </c>
      <c r="C33" t="s">
        <v>78</v>
      </c>
      <c r="D33" t="s">
        <v>23</v>
      </c>
      <c r="E33" t="s">
        <v>79</v>
      </c>
      <c r="F33" t="s">
        <v>13</v>
      </c>
      <c r="G33">
        <f>F33*E33</f>
      </c>
    </row>
    <row r="34">
      <c r="A34" t="s">
        <v>80</v>
      </c>
      <c r="B34" t="s">
        <v>13</v>
      </c>
      <c r="C34" t="s">
        <v>81</v>
      </c>
      <c r="D34" t="s">
        <v>23</v>
      </c>
      <c r="E34" t="s">
        <v>79</v>
      </c>
      <c r="F34" t="s">
        <v>13</v>
      </c>
      <c r="G34">
        <f>F34*E34</f>
      </c>
    </row>
    <row r="35">
      <c r="F35" t="s">
        <v>82</v>
      </c>
    </row>
    <row r="41">
      <c r="B41" t="s" s="8">
        <v>83</v>
      </c>
      <c r="C41" s="8"/>
    </row>
    <row r="42">
      <c r="B42" t="s">
        <v>84</v>
      </c>
      <c r="C42" t="s">
        <v>85</v>
      </c>
    </row>
    <row r="43">
      <c r="B43" t="s">
        <v>86</v>
      </c>
      <c r="C43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