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<sst xmlns="http://schemas.openxmlformats.org/spreadsheetml/2006/main" count="225" uniqueCount="98">
  <si>
    <t>Ítems del llamado REFACCIÓN DEL POLIDEPORTIVO DE CURUGUATY  con ID: 360820</t>
  </si>
  <si>
    <t>LPN Nº: 04/2019 - REFACCIÓN DEL POLIDEPORTIVO DE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</si>
  <si>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</si>
  <si>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</si>
  <si>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</si>
  <si>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</si>
  <si>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</si>
  <si>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</si>
  <si>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</si>
  <si>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</si>
  <si>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PRELIMINARES: Cartel de Obras</t>
  </si>
  <si>
    <t>Unidad</t>
  </si>
  <si>
    <t>1</t>
  </si>
  <si>
    <t/>
  </si>
  <si>
    <t>Obrador</t>
  </si>
  <si>
    <t>Unidad Medida Global</t>
  </si>
  <si>
    <t>Trabajos de topografía</t>
  </si>
  <si>
    <t>72103003-001</t>
  </si>
  <si>
    <t>Demolición de graderías y retiro de escombros</t>
  </si>
  <si>
    <t>Demolición de estructura metálica de techo con recuperación</t>
  </si>
  <si>
    <t>Demolición de pisos y azulejos en baños</t>
  </si>
  <si>
    <t>Vallado de obra</t>
  </si>
  <si>
    <t>182</t>
  </si>
  <si>
    <t>72131601-012</t>
  </si>
  <si>
    <t>PISO DEL POLIDEPORTIVO: Pintura epoxi sobre piso de hormigón existente</t>
  </si>
  <si>
    <t>Metros cuadrados</t>
  </si>
  <si>
    <t>1.237</t>
  </si>
  <si>
    <t>72131601-9988</t>
  </si>
  <si>
    <t>Graderias de Hormigón</t>
  </si>
  <si>
    <t>72102701-002</t>
  </si>
  <si>
    <t>Piso de parquet</t>
  </si>
  <si>
    <t>604</t>
  </si>
  <si>
    <t>72102508-001</t>
  </si>
  <si>
    <t>Reparaciones de piso de hormigón</t>
  </si>
  <si>
    <t>72153102-001</t>
  </si>
  <si>
    <t>Marcación de cancha</t>
  </si>
  <si>
    <t>72131601-007</t>
  </si>
  <si>
    <t>TECHO DE CHAPA SANDWICH CON ESTRUCTURA METÁLICA: Reparación de techo metálico con recambio total de chapas</t>
  </si>
  <si>
    <t>Aislación de techo con aplicación de poliuretano expandido</t>
  </si>
  <si>
    <t>Extractores eólicos</t>
  </si>
  <si>
    <t>20</t>
  </si>
  <si>
    <t>Chapas translúcidas</t>
  </si>
  <si>
    <t>72102304-005</t>
  </si>
  <si>
    <t>Canaletas</t>
  </si>
  <si>
    <t>Metro lineal</t>
  </si>
  <si>
    <t>60</t>
  </si>
  <si>
    <t>Caños de bajadas</t>
  </si>
  <si>
    <t>42</t>
  </si>
  <si>
    <t>73121602-002</t>
  </si>
  <si>
    <t>Portón metálico</t>
  </si>
  <si>
    <t>72131601-009</t>
  </si>
  <si>
    <t>BAÑOS: Carpeta</t>
  </si>
  <si>
    <t>96</t>
  </si>
  <si>
    <t>Contrapiso  de 7 cm</t>
  </si>
  <si>
    <t>Aislación de piso</t>
  </si>
  <si>
    <t>Piso cerámico</t>
  </si>
  <si>
    <t>72102508-003</t>
  </si>
  <si>
    <t>Azulejo en baños</t>
  </si>
  <si>
    <t>304</t>
  </si>
  <si>
    <t>72131601-001</t>
  </si>
  <si>
    <t>Instalación eléctrica</t>
  </si>
  <si>
    <t>72131601-011</t>
  </si>
  <si>
    <t>Instalaciones sanitarias</t>
  </si>
  <si>
    <t>INSTALACION ELECTRICA: Acometida</t>
  </si>
  <si>
    <t>Alimentación de la acometida al tablero principal</t>
  </si>
  <si>
    <t>Llave de corte general en acometida</t>
  </si>
  <si>
    <t>Tablero principal</t>
  </si>
  <si>
    <t>Tablero secundario</t>
  </si>
  <si>
    <t>Iluminación de tinglado</t>
  </si>
  <si>
    <t>TRABAJOS COMPLEMETARIOS Y DE EXTERIOR : Contrapiso para estacionamiento de 12 cm</t>
  </si>
  <si>
    <t>72151911-001</t>
  </si>
  <si>
    <t>Piso de adoquines de hormigón</t>
  </si>
  <si>
    <t>120</t>
  </si>
  <si>
    <t>72131701-029</t>
  </si>
  <si>
    <t>Porticos de fachada</t>
  </si>
  <si>
    <t>Pintura Iatex exterior</t>
  </si>
  <si>
    <t>4.792</t>
  </si>
  <si>
    <t>73121602-007</t>
  </si>
  <si>
    <t>Cenefa metalica</t>
  </si>
  <si>
    <t>150</t>
  </si>
  <si>
    <t>82101502-004</t>
  </si>
  <si>
    <t>Letras corpóreas</t>
  </si>
  <si>
    <t>70111713-002</t>
  </si>
  <si>
    <t>Empastado</t>
  </si>
  <si>
    <t>1.272</t>
  </si>
  <si>
    <t>72102602-004</t>
  </si>
  <si>
    <t>Vidrios templados de 10mm</t>
  </si>
  <si>
    <t>37</t>
  </si>
  <si>
    <t>Piso en plazoleta</t>
  </si>
  <si>
    <t>711</t>
  </si>
  <si>
    <t>70111713-998</t>
  </si>
  <si>
    <t>Jardinería plazoleta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</si>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</sst>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15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19</v>
      </c>
      <c r="D8" t="s" s="5">
        <v>15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20</v>
      </c>
      <c r="D9" t="s" s="5">
        <v>15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25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15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15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38</v>
      </c>
      <c r="D17" t="s" s="5">
        <v>15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39</v>
      </c>
      <c r="D18" t="s" s="5">
        <v>11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41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44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46</v>
      </c>
      <c r="D21" t="s" s="5">
        <v>44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15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51</v>
      </c>
      <c r="D23" t="s" s="5">
        <v>25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53</v>
      </c>
      <c r="D24" t="s" s="5">
        <v>25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54</v>
      </c>
      <c r="D25" t="s" s="5">
        <v>25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55</v>
      </c>
      <c r="D26" t="s" s="5">
        <v>25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25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15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59</v>
      </c>
      <c r="C30" t="s" s="5">
        <v>63</v>
      </c>
      <c r="D30" t="s" s="5">
        <v>15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64</v>
      </c>
      <c r="D31" t="s" s="5">
        <v>15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65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66</v>
      </c>
      <c r="D33" t="s" s="5">
        <v>15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67</v>
      </c>
      <c r="D34" t="s" s="5">
        <v>15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68</v>
      </c>
      <c r="D35" t="s" s="5">
        <v>15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69</v>
      </c>
      <c r="D36" t="s" s="5">
        <v>25</v>
      </c>
      <c r="E36" t="s" s="5">
        <v>45</v>
      </c>
      <c r="F36" t="s" s="5">
        <v>13</v>
      </c>
      <c r="G36" s="5">
        <f>F36*E36</f>
      </c>
    </row>
    <row r="37">
      <c r="A37" t="n" s="4">
        <v>34.0</v>
      </c>
      <c r="B37" t="s" s="5">
        <v>70</v>
      </c>
      <c r="C37" t="s" s="5">
        <v>71</v>
      </c>
      <c r="D37" t="s" s="5">
        <v>25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74</v>
      </c>
      <c r="D38" t="s" s="5">
        <v>15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23</v>
      </c>
      <c r="C39" t="s" s="5">
        <v>75</v>
      </c>
      <c r="D39" t="s" s="5">
        <v>25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78</v>
      </c>
      <c r="D40" t="s" s="5">
        <v>44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80</v>
      </c>
      <c r="C41" t="s" s="5">
        <v>81</v>
      </c>
      <c r="D41" t="s" s="5">
        <v>15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82</v>
      </c>
      <c r="C42" t="s" s="5">
        <v>83</v>
      </c>
      <c r="D42" t="s" s="5">
        <v>25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86</v>
      </c>
      <c r="D43" t="s" s="5">
        <v>25</v>
      </c>
      <c r="E43" t="s" s="5">
        <v>87</v>
      </c>
      <c r="F43" t="s" s="5">
        <v>13</v>
      </c>
      <c r="G43" s="5">
        <f>F43*E43</f>
      </c>
    </row>
    <row r="44">
      <c r="A44" t="n" s="4">
        <v>41.0</v>
      </c>
      <c r="B44" t="s" s="5">
        <v>50</v>
      </c>
      <c r="C44" t="s" s="5">
        <v>88</v>
      </c>
      <c r="D44" t="s" s="5">
        <v>25</v>
      </c>
      <c r="E44" t="s" s="5">
        <v>89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91</v>
      </c>
      <c r="D45" t="s" s="5">
        <v>15</v>
      </c>
      <c r="E45" t="s" s="5">
        <v>12</v>
      </c>
      <c r="F45" t="s" s="5">
        <v>13</v>
      </c>
      <c r="G45" s="5">
        <f>F45*E45</f>
      </c>
    </row>
    <row r="46">
      <c r="F46" t="s">
        <v>92</v>
      </c>
    </row>
    <row r="52">
      <c r="B52" t="s" s="8">
        <v>93</v>
      </c>
      <c r="C52" s="8"/>
    </row>
    <row r="53">
      <c r="B53" t="s">
        <v>94</v>
      </c>
      <c r="C53" t="s">
        <v>95</v>
      </c>
    </row>
    <row r="54">
      <c r="B54" t="s">
        <v>96</v>
      </c>
      <c r="C54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2025-09-14T08:22:08Z</dcterms:created>
  <dc:creator>Apache POI</dc:creator>
</cp:coreProperties>
</file>