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<sst xmlns="http://schemas.openxmlformats.org/spreadsheetml/2006/main" count="129" uniqueCount="52">
  <si>
    <t>Ítems del llamado SERVICIO DE MANTENIMIENTO DE OFICINAS con ID: 361600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</si>
  <si>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</si>
  <si>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</si>
  <si>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</si>
  <si>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</si>
  <si>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</si>
  <si>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</si>
  <si>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</si>
  <si>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</si>
  <si>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</si>
  <si>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</si>
  <si>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72101507-001</t>
  </si>
  <si>
    <t>DESMONTE DE CIELO RASO DE YESO</t>
  </si>
  <si>
    <t>Metros cuadrados</t>
  </si>
  <si>
    <t>EVENTO</t>
  </si>
  <si>
    <t>810,38</t>
  </si>
  <si>
    <t>1.620,76</t>
  </si>
  <si>
    <t/>
  </si>
  <si>
    <t>PROVISION Y COLOCACION DE CIELO RASO DE YESO</t>
  </si>
  <si>
    <t>PINTURA INTERIOR LATEX</t>
  </si>
  <si>
    <t>286,78</t>
  </si>
  <si>
    <t>573,56</t>
  </si>
  <si>
    <t>DESMONTE DE MAMPARA DE MADERA</t>
  </si>
  <si>
    <t>LUSTRE Y PINTURA DE MAMPARA DE MADERA</t>
  </si>
  <si>
    <t>PROVISION Y COLOCACION DE MAMPARA DE MADERA C/ PUERTA</t>
  </si>
  <si>
    <t>PROVISION Y COLOCACION DE MAMPARA DE DURLOCK C/ PUERTA</t>
  </si>
  <si>
    <t>DESMONTE DE ARTEFACTOS DE ILUMINACION</t>
  </si>
  <si>
    <t>Unidad</t>
  </si>
  <si>
    <t>120</t>
  </si>
  <si>
    <t>240</t>
  </si>
  <si>
    <t>PROVISOIN Y COLOCACION DE ARTEFACTOS LED DE 18 W</t>
  </si>
  <si>
    <t>40</t>
  </si>
  <si>
    <t>80</t>
  </si>
  <si>
    <t>PROVISION Y COLOCACION DE ARTEFACTOS LED DE 48/50 W</t>
  </si>
  <si>
    <t>DESMONTE DE PISO DE ALFOMBRA</t>
  </si>
  <si>
    <t>PROVISION Y COLOCACION DE PISO VINILICO</t>
  </si>
  <si>
    <t>DEMOLICION DE AZULEJOS Y PISOS</t>
  </si>
  <si>
    <t>968,1</t>
  </si>
  <si>
    <t>1.936,2</t>
  </si>
  <si>
    <t>PROVISION Y COLOCACION DE AZULEJJOS</t>
  </si>
  <si>
    <t>764,04</t>
  </si>
  <si>
    <t>1.528,08</t>
  </si>
  <si>
    <t>PROVISOIN Y COLOCACION DE PISO DE PORCELANATO</t>
  </si>
  <si>
    <t>PROVISION Y COLOCACION DE DIVISORIAS DE VIDRIO DE 10 MM CON PERFILERIA</t>
  </si>
  <si>
    <t>149,39</t>
  </si>
  <si>
    <t>298,78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</si>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</sst>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t="s" s="5">
        <v>14</v>
      </c>
      <c r="F7" t="s" s="5">
        <v>20</v>
      </c>
      <c r="G7" t="s" s="5">
        <v>21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t="s" s="5">
        <v>14</v>
      </c>
      <c r="F8" t="s" s="5">
        <v>20</v>
      </c>
      <c r="G8" t="s" s="5">
        <v>21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t="s" s="5">
        <v>14</v>
      </c>
      <c r="F9" t="s" s="5">
        <v>20</v>
      </c>
      <c r="G9" t="s" s="5">
        <v>21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20</v>
      </c>
      <c r="G10" t="s" s="5">
        <v>21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27</v>
      </c>
      <c r="E11" t="s" s="5">
        <v>14</v>
      </c>
      <c r="F11" t="s" s="5">
        <v>28</v>
      </c>
      <c r="G11" t="s" s="5">
        <v>29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27</v>
      </c>
      <c r="E12" t="s" s="5">
        <v>14</v>
      </c>
      <c r="F12" t="s" s="5">
        <v>31</v>
      </c>
      <c r="G12" t="s" s="5">
        <v>32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33</v>
      </c>
      <c r="D13" t="s" s="5">
        <v>27</v>
      </c>
      <c r="E13" t="s" s="5">
        <v>14</v>
      </c>
      <c r="F13" t="s" s="5">
        <v>28</v>
      </c>
      <c r="G13" t="s" s="5">
        <v>29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34</v>
      </c>
      <c r="D14" t="s" s="5">
        <v>13</v>
      </c>
      <c r="E14" t="s" s="5">
        <v>14</v>
      </c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35</v>
      </c>
      <c r="D15" t="s" s="5">
        <v>13</v>
      </c>
      <c r="E15" t="s" s="5">
        <v>14</v>
      </c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36</v>
      </c>
      <c r="D16" t="s" s="5">
        <v>13</v>
      </c>
      <c r="E16" t="s" s="5">
        <v>14</v>
      </c>
      <c r="F16" t="s" s="5">
        <v>37</v>
      </c>
      <c r="G16" t="s" s="5">
        <v>38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39</v>
      </c>
      <c r="D17" t="s" s="5">
        <v>13</v>
      </c>
      <c r="E17" t="s" s="5">
        <v>14</v>
      </c>
      <c r="F17" t="s" s="5">
        <v>40</v>
      </c>
      <c r="G17" t="s" s="5">
        <v>41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42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11</v>
      </c>
      <c r="C19" t="s" s="5">
        <v>43</v>
      </c>
      <c r="D19" t="s" s="5">
        <v>13</v>
      </c>
      <c r="E19" t="s" s="5">
        <v>14</v>
      </c>
      <c r="F19" t="s" s="5">
        <v>44</v>
      </c>
      <c r="G19" t="s" s="5">
        <v>45</v>
      </c>
      <c r="H19" t="s" s="5">
        <v>17</v>
      </c>
      <c r="I19" s="5">
        <f>H19*G19</f>
      </c>
    </row>
    <row r="20">
      <c r="H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