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<sst xmlns="http://schemas.openxmlformats.org/spreadsheetml/2006/main" count="221" uniqueCount="106">
  <si>
    <t>Ítems del llamado CONSTRUCCIÓN DE SALÓN MUNICIPAL DE EVENTOS con ID: 361903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</si>
  <si>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</si>
  <si>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</si>
  <si>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</si>
  <si>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</si>
  <si>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</si>
  <si>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</si>
  <si>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</si>
  <si>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</si>
  <si>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</si>
  <si>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Obras preliminares</t>
  </si>
  <si>
    <t>Unidad</t>
  </si>
  <si>
    <t>1</t>
  </si>
  <si>
    <t/>
  </si>
  <si>
    <t>1.1</t>
  </si>
  <si>
    <t>Limpieza y preparación</t>
  </si>
  <si>
    <t>Metros cuadrados</t>
  </si>
  <si>
    <t>99,35</t>
  </si>
  <si>
    <t>1.2</t>
  </si>
  <si>
    <t xml:space="preserve">Replanteo y marcación de obra </t>
  </si>
  <si>
    <t>1.3</t>
  </si>
  <si>
    <t>Excavaciones.</t>
  </si>
  <si>
    <t>Metros cúbicos</t>
  </si>
  <si>
    <t>11,48</t>
  </si>
  <si>
    <t>1.4</t>
  </si>
  <si>
    <t>Relleno y compactación de suelos.</t>
  </si>
  <si>
    <t>50</t>
  </si>
  <si>
    <t>72131601-004</t>
  </si>
  <si>
    <t xml:space="preserve">Hormigón armado </t>
  </si>
  <si>
    <t>2.1</t>
  </si>
  <si>
    <t>Viga de encadenado superior/inferior + columnas + zapatas s/ especificación.</t>
  </si>
  <si>
    <t>6,5</t>
  </si>
  <si>
    <t>72131601-003</t>
  </si>
  <si>
    <t>Cimiento corrido de PBC (0,4x0,6m.) como asiento de mamposterías a construir</t>
  </si>
  <si>
    <t>6,94</t>
  </si>
  <si>
    <t>72131601-006</t>
  </si>
  <si>
    <t>Aislación hidrófuga en "U" tipo cajón</t>
  </si>
  <si>
    <t>Metros</t>
  </si>
  <si>
    <t>29</t>
  </si>
  <si>
    <t>72131601-005</t>
  </si>
  <si>
    <t>Mamposteria</t>
  </si>
  <si>
    <t>5.1</t>
  </si>
  <si>
    <t>De Nivelación en Lad. Común 0,30 m.</t>
  </si>
  <si>
    <t>5.2</t>
  </si>
  <si>
    <t>Ladrillo visto blanco 0,15 m.</t>
  </si>
  <si>
    <t>111,5</t>
  </si>
  <si>
    <t>5.3</t>
  </si>
  <si>
    <t>Armada en dinteles y cierres (unión existente y nueva construcción).</t>
  </si>
  <si>
    <t>12,8</t>
  </si>
  <si>
    <t>72131601-008</t>
  </si>
  <si>
    <t>Revoques</t>
  </si>
  <si>
    <t>6.1</t>
  </si>
  <si>
    <t>Revoque interior sin aditivos. Terminación: fieltrado.</t>
  </si>
  <si>
    <t>72131601-009</t>
  </si>
  <si>
    <t>Contrapiso de Hº pobre y cascotes sobre tierra compactada</t>
  </si>
  <si>
    <t>99,5</t>
  </si>
  <si>
    <t xml:space="preserve">Pisos </t>
  </si>
  <si>
    <t>8.1</t>
  </si>
  <si>
    <t>De baldosa calcárea. Color a elección. No incluye encerado</t>
  </si>
  <si>
    <t>8.2</t>
  </si>
  <si>
    <t>Carpeta de Nivelación</t>
  </si>
  <si>
    <t>72131601-007</t>
  </si>
  <si>
    <t>Techos</t>
  </si>
  <si>
    <t>9.1</t>
  </si>
  <si>
    <t>Techo de chapa trapezoidal sobre perfiles tipo "C" con Aislante + vigas (cumbrera y secundarias) tipo "Pratt" s/ cálculo.</t>
  </si>
  <si>
    <t>91,7</t>
  </si>
  <si>
    <t>9.2</t>
  </si>
  <si>
    <t>Canaletón y bajadas de chapa + antióxido + pintura s/ especificaciones.</t>
  </si>
  <si>
    <t>9,5</t>
  </si>
  <si>
    <t>72131601-010</t>
  </si>
  <si>
    <t>Carpintería metálica</t>
  </si>
  <si>
    <t>10.1</t>
  </si>
  <si>
    <t>Ventana deslizante de hierro + vidrio crudo + rejas independientes (2,00x1,20m.) s/ especificaciones, incluye pintura con antioxido</t>
  </si>
  <si>
    <t>10.2</t>
  </si>
  <si>
    <t>Ventana deslizante de hierro + vidrio crudo +rejas independientes (1,20x1,20m.) s/ especificaciones, incluye pintura con antioxido</t>
  </si>
  <si>
    <t>10.3</t>
  </si>
  <si>
    <t>Puerta metálica (0,80x2,10m.) + vidrio crudo (esp. 8mm) + rejas + marco y herrajes, s/ especificaciones, incluye pintura con antioxido</t>
  </si>
  <si>
    <t>10.4</t>
  </si>
  <si>
    <t>Puerta metálica (1,00x2,10m.) + vidrio crudo (esp. 8mm) + rejas + marco y herrajes, s/ especificaciones, incluye pintura con antioxido</t>
  </si>
  <si>
    <t>72131601-012</t>
  </si>
  <si>
    <t>Servicio de pintura</t>
  </si>
  <si>
    <t>11.1</t>
  </si>
  <si>
    <t>Blanca al látex interior sin enduido</t>
  </si>
  <si>
    <t>11.2</t>
  </si>
  <si>
    <t>Color al látex exterior sin enduido</t>
  </si>
  <si>
    <t>10</t>
  </si>
  <si>
    <t>11.3</t>
  </si>
  <si>
    <t>Siliconada de ladrillos.</t>
  </si>
  <si>
    <t>Zócalos (Tipo calcáreos, color a elección)</t>
  </si>
  <si>
    <t>46,7</t>
  </si>
  <si>
    <t>72131601-001</t>
  </si>
  <si>
    <t>Inst. Eléctricas: 12 plafones LED de 24 Watts interiores de embutir + 6 ventiladores genéricos + 4 apliques exteriores tipo fluorescente simple + 6 tomacorrientes distibuidos s/ necesidad + instalación para acondicionador de aire + tablero seccional.</t>
  </si>
  <si>
    <t>Unidad Medida Global</t>
  </si>
  <si>
    <t>Cambio de altura de compresores</t>
  </si>
  <si>
    <t>Varios</t>
  </si>
  <si>
    <t>15.1</t>
  </si>
  <si>
    <t>Cielorraso de PVC tipo machimbrado</t>
  </si>
  <si>
    <t>83,5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</si>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</sst>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n" s="4">
        <v>3.0</v>
      </c>
      <c r="B11" t="s" s="5">
        <v>32</v>
      </c>
      <c r="C11" t="s" s="5">
        <v>33</v>
      </c>
      <c r="D11" t="s" s="5">
        <v>22</v>
      </c>
      <c r="E11" t="s" s="5">
        <v>34</v>
      </c>
      <c r="F11" t="s" s="5">
        <v>13</v>
      </c>
      <c r="G11" s="5">
        <f>F11*E11</f>
      </c>
    </row>
    <row r="12">
      <c r="A12" t="n" s="4">
        <v>4.0</v>
      </c>
      <c r="B12" t="s" s="5">
        <v>35</v>
      </c>
      <c r="C12" t="s" s="5">
        <v>36</v>
      </c>
      <c r="D12" t="s" s="5">
        <v>37</v>
      </c>
      <c r="E12" t="s" s="5">
        <v>38</v>
      </c>
      <c r="F12" t="s" s="5">
        <v>13</v>
      </c>
      <c r="G12" s="5">
        <f>F12*E12</f>
      </c>
    </row>
    <row r="13">
      <c r="A13" t="n" s="4">
        <v>5.0</v>
      </c>
      <c r="B13" t="s" s="5">
        <v>39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41</v>
      </c>
      <c r="B14" t="s">
        <v>13</v>
      </c>
      <c r="C14" t="s">
        <v>42</v>
      </c>
      <c r="D14" t="s">
        <v>37</v>
      </c>
      <c r="E14" t="s">
        <v>38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37</v>
      </c>
      <c r="E16" t="s">
        <v>48</v>
      </c>
      <c r="F16" t="s">
        <v>13</v>
      </c>
      <c r="G16">
        <f>F16*E16</f>
      </c>
    </row>
    <row r="17">
      <c r="A17" t="n" s="4">
        <v>6.0</v>
      </c>
      <c r="B17" t="s" s="5">
        <v>49</v>
      </c>
      <c r="C17" t="s" s="5">
        <v>50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45</v>
      </c>
      <c r="F18" t="s">
        <v>13</v>
      </c>
      <c r="G18">
        <f>F18*E18</f>
      </c>
    </row>
    <row r="19">
      <c r="A19" t="n" s="4">
        <v>7.0</v>
      </c>
      <c r="B19" t="s" s="5">
        <v>53</v>
      </c>
      <c r="C19" t="s" s="5">
        <v>54</v>
      </c>
      <c r="D19" t="s" s="5">
        <v>16</v>
      </c>
      <c r="E19" t="s" s="5">
        <v>55</v>
      </c>
      <c r="F19" t="s" s="5">
        <v>13</v>
      </c>
      <c r="G19" s="5">
        <f>F19*E19</f>
      </c>
    </row>
    <row r="20">
      <c r="A20" t="n" s="4">
        <v>8.0</v>
      </c>
      <c r="B20" t="s" s="5">
        <v>53</v>
      </c>
      <c r="C20" t="s" s="5">
        <v>56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55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16</v>
      </c>
      <c r="E22" t="s">
        <v>55</v>
      </c>
      <c r="F22" t="s">
        <v>13</v>
      </c>
      <c r="G22">
        <f>F22*E22</f>
      </c>
    </row>
    <row r="23">
      <c r="A23" t="n" s="4">
        <v>9.0</v>
      </c>
      <c r="B23" t="s" s="5">
        <v>61</v>
      </c>
      <c r="C23" t="s" s="5">
        <v>62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63</v>
      </c>
      <c r="B24" t="s">
        <v>13</v>
      </c>
      <c r="C24" t="s">
        <v>64</v>
      </c>
      <c r="D24" t="s">
        <v>16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37</v>
      </c>
      <c r="E25" t="s">
        <v>68</v>
      </c>
      <c r="F25" t="s">
        <v>13</v>
      </c>
      <c r="G25">
        <f>F25*E25</f>
      </c>
    </row>
    <row r="26">
      <c r="A26" t="n" s="4">
        <v>10.0</v>
      </c>
      <c r="B26" t="s" s="5">
        <v>69</v>
      </c>
      <c r="C26" t="s" s="5">
        <v>70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71</v>
      </c>
      <c r="B27" t="s">
        <v>13</v>
      </c>
      <c r="C27" t="s">
        <v>72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77</v>
      </c>
      <c r="B30" t="s">
        <v>13</v>
      </c>
      <c r="C30" t="s">
        <v>78</v>
      </c>
      <c r="D30" t="s">
        <v>11</v>
      </c>
      <c r="E30" t="s">
        <v>12</v>
      </c>
      <c r="F30" t="s">
        <v>13</v>
      </c>
      <c r="G30">
        <f>F30*E30</f>
      </c>
    </row>
    <row r="31">
      <c r="A31" t="n" s="4">
        <v>11.0</v>
      </c>
      <c r="B31" t="s" s="5">
        <v>79</v>
      </c>
      <c r="C31" t="s" s="5">
        <v>80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81</v>
      </c>
      <c r="B32" t="s">
        <v>13</v>
      </c>
      <c r="C32" t="s">
        <v>82</v>
      </c>
      <c r="D32" t="s">
        <v>16</v>
      </c>
      <c r="E32" t="s">
        <v>45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16</v>
      </c>
      <c r="E33" t="s">
        <v>85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16</v>
      </c>
      <c r="E34" t="s">
        <v>45</v>
      </c>
      <c r="F34" t="s">
        <v>13</v>
      </c>
      <c r="G34">
        <f>F34*E34</f>
      </c>
    </row>
    <row r="35">
      <c r="A35" t="n" s="4">
        <v>12.0</v>
      </c>
      <c r="B35" t="s" s="5">
        <v>53</v>
      </c>
      <c r="C35" t="s" s="5">
        <v>88</v>
      </c>
      <c r="D35" t="s" s="5">
        <v>37</v>
      </c>
      <c r="E35" t="s" s="5">
        <v>89</v>
      </c>
      <c r="F35" t="s" s="5">
        <v>13</v>
      </c>
      <c r="G35" s="5">
        <f>F35*E35</f>
      </c>
    </row>
    <row r="36">
      <c r="A36" t="n" s="4">
        <v>13.0</v>
      </c>
      <c r="B36" t="s" s="5">
        <v>90</v>
      </c>
      <c r="C36" t="s" s="5">
        <v>91</v>
      </c>
      <c r="D36" t="s" s="5">
        <v>92</v>
      </c>
      <c r="E36" t="s" s="5">
        <v>12</v>
      </c>
      <c r="F36" t="s" s="5">
        <v>13</v>
      </c>
      <c r="G36" s="5">
        <f>F36*E36</f>
      </c>
    </row>
    <row r="37">
      <c r="A37" t="n" s="4">
        <v>14.0</v>
      </c>
      <c r="B37" t="s" s="5">
        <v>90</v>
      </c>
      <c r="C37" t="s" s="5">
        <v>93</v>
      </c>
      <c r="D37" t="s" s="5">
        <v>92</v>
      </c>
      <c r="E37" t="s" s="5">
        <v>12</v>
      </c>
      <c r="F37" t="s" s="5">
        <v>13</v>
      </c>
      <c r="G37" s="5">
        <f>F37*E37</f>
      </c>
    </row>
    <row r="38">
      <c r="A38" t="n" s="4">
        <v>15.0</v>
      </c>
      <c r="B38" t="s" s="5">
        <v>61</v>
      </c>
      <c r="C38" t="s" s="5">
        <v>94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95</v>
      </c>
      <c r="B39" t="s">
        <v>13</v>
      </c>
      <c r="C39" t="s">
        <v>96</v>
      </c>
      <c r="D39" t="s">
        <v>16</v>
      </c>
      <c r="E39" t="s">
        <v>97</v>
      </c>
      <c r="F39" t="s">
        <v>13</v>
      </c>
      <c r="G39">
        <f>F39*E39</f>
      </c>
    </row>
    <row r="40">
      <c r="A40" t="n" s="4">
        <v>16.0</v>
      </c>
      <c r="B40" t="s" s="5">
        <v>98</v>
      </c>
      <c r="C40" t="s" s="5">
        <v>99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100</v>
      </c>
    </row>
    <row r="47">
      <c r="B47" t="s" s="8">
        <v>101</v>
      </c>
      <c r="C47" s="8"/>
    </row>
    <row r="48">
      <c r="B48" t="s">
        <v>102</v>
      </c>
      <c r="C48" t="s">
        <v>103</v>
      </c>
    </row>
    <row r="49">
      <c r="B49" t="s">
        <v>104</v>
      </c>
      <c r="C49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2025-09-28T03:25:30Z</dcterms:created>
  <dc:creator>Apache POI</dc:creator>
</cp:coreProperties>
</file>