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<sst xmlns="http://schemas.openxmlformats.org/spreadsheetml/2006/main" count="401" uniqueCount="144">
  <si>
    <t>Ítems del llamado CONSTRUCCIONES VARIAS PARA LA DMH con ID: 362834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</si>
  <si>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</si>
  <si>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</si>
  <si>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</si>
  <si>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</si>
  <si>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</si>
  <si>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</si>
  <si>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</si>
  <si>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</si>
  <si>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</si>
  <si>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Demolición de construcción existente</t>
  </si>
  <si>
    <t>Metros cuadrados</t>
  </si>
  <si>
    <t>220</t>
  </si>
  <si>
    <t/>
  </si>
  <si>
    <t>Excavación y carga de cimiento de piedra bruta colocada</t>
  </si>
  <si>
    <t>Metros cúbicos</t>
  </si>
  <si>
    <t>34,5</t>
  </si>
  <si>
    <t>Estructura de H°A° zapatas, pilares, vigas y losas</t>
  </si>
  <si>
    <t>105</t>
  </si>
  <si>
    <t>Aislacion Hidrofuga</t>
  </si>
  <si>
    <t>99,65</t>
  </si>
  <si>
    <t>Mampostería de ladrillo  de 0,30 mt</t>
  </si>
  <si>
    <t>175</t>
  </si>
  <si>
    <t>Mampostería de ladrillo de 0,15 mt</t>
  </si>
  <si>
    <t>420,6</t>
  </si>
  <si>
    <t>Contrapiso de cascote</t>
  </si>
  <si>
    <t>583,46</t>
  </si>
  <si>
    <t>Carpeta para piso</t>
  </si>
  <si>
    <t>Piso cerámico antideslizante</t>
  </si>
  <si>
    <t>348,96</t>
  </si>
  <si>
    <t>Zócalo cerámico de 10 cm de altura</t>
  </si>
  <si>
    <t>150,6</t>
  </si>
  <si>
    <t>Piso de Hormigón en laboratorio</t>
  </si>
  <si>
    <t>8</t>
  </si>
  <si>
    <t>Revestido de azulejos con revoque previo</t>
  </si>
  <si>
    <t>36</t>
  </si>
  <si>
    <t>Instalación de agua corriente (para sanitarios)</t>
  </si>
  <si>
    <t>Unidad Medida Global</t>
  </si>
  <si>
    <t>1</t>
  </si>
  <si>
    <t>Instalación de desagüe cloacal (para sanitarios)</t>
  </si>
  <si>
    <t>Instalación para línea telefónica en oficinas (12 unid)</t>
  </si>
  <si>
    <t>Instalación eléctrica para AA en oficinas( 10 unid)</t>
  </si>
  <si>
    <t>Instalación eléctrica (incluye tablero seccional, toma, llave, artefactos, etc.)</t>
  </si>
  <si>
    <t>Instalación de artefactos sanitarios (EETT)</t>
  </si>
  <si>
    <t>Instalación para servicio de Internet</t>
  </si>
  <si>
    <t>Aberturas</t>
  </si>
  <si>
    <t>Unidad</t>
  </si>
  <si>
    <t>20.1</t>
  </si>
  <si>
    <t>Puerta placa de 0,70 mt  x 2,10 mt</t>
  </si>
  <si>
    <t>4</t>
  </si>
  <si>
    <t>20.2</t>
  </si>
  <si>
    <t>Puerta placa de 0,80  mt x 2,10 mt</t>
  </si>
  <si>
    <t>2</t>
  </si>
  <si>
    <t>20.3</t>
  </si>
  <si>
    <t>Puerta placa de 0,90 mt x 2,10 mt</t>
  </si>
  <si>
    <t>20.4</t>
  </si>
  <si>
    <t>Puerta placa de 1,00 mt x 2,10 mt de 2 hojas</t>
  </si>
  <si>
    <t>20.5</t>
  </si>
  <si>
    <t>Puerta placa de 1,40 mt x 2,10 mt de 2 hojas</t>
  </si>
  <si>
    <t>20.6</t>
  </si>
  <si>
    <t>Puerta metálica de 4 hojas de 4,00 m x 2,50 mtt</t>
  </si>
  <si>
    <t>20.7</t>
  </si>
  <si>
    <t>Ventana tipo Blindex de  1,00 mt x 1,10 mt</t>
  </si>
  <si>
    <t>20.8</t>
  </si>
  <si>
    <t>Ventana tipo Blindex de  2,00 mt x 0,50 mt</t>
  </si>
  <si>
    <t>20.9</t>
  </si>
  <si>
    <t>Ventana tipo Blindex de 0,80 mt x 1,10 mt</t>
  </si>
  <si>
    <t>20.10</t>
  </si>
  <si>
    <t>Ventana tipo Blindex de 0,50 mt x 1,00 mt</t>
  </si>
  <si>
    <t>20.11</t>
  </si>
  <si>
    <t>Ventana metálica tipo banderola de 0,60 x 5 mts</t>
  </si>
  <si>
    <t>Revoque de paredes con hidrófugo</t>
  </si>
  <si>
    <t>1.080</t>
  </si>
  <si>
    <t>Revoque de cielorraso</t>
  </si>
  <si>
    <t>450</t>
  </si>
  <si>
    <t>Pintura de paredes a látex con enduido</t>
  </si>
  <si>
    <t>Pintura de cielorraso</t>
  </si>
  <si>
    <t>Pintura de aberturas de madera con barniz</t>
  </si>
  <si>
    <t>44,72</t>
  </si>
  <si>
    <t>Pintura de abertura metálica con esmalte</t>
  </si>
  <si>
    <t>20</t>
  </si>
  <si>
    <t>Pilares, vigas encadenado de H° A°</t>
  </si>
  <si>
    <t>Mampost de ladrillo de 0,15 mt con varilla Ø 6 cada 1 mt</t>
  </si>
  <si>
    <t>439,36</t>
  </si>
  <si>
    <t>Mampost. de ladrillo de 0,30 mt con varilla Ø 6 cada 1 mt</t>
  </si>
  <si>
    <t>236,7</t>
  </si>
  <si>
    <t>Revoque de paredes</t>
  </si>
  <si>
    <t>1.352,12</t>
  </si>
  <si>
    <t>439,33</t>
  </si>
  <si>
    <t>Revestido de azulejos con revoque  previo</t>
  </si>
  <si>
    <t>80</t>
  </si>
  <si>
    <t>Instalación agua corriente</t>
  </si>
  <si>
    <t>Instalación desagüe cloacal</t>
  </si>
  <si>
    <t>Instalación para teléfono en oficinas</t>
  </si>
  <si>
    <t>Instalación eléctrica para colocación de AA</t>
  </si>
  <si>
    <t>Instalación eléctrica con colocación de tomas, artefactos, llaves, etc.</t>
  </si>
  <si>
    <t>Instalación de artefactos sanitarios (s/EETT)</t>
  </si>
  <si>
    <t>39.1</t>
  </si>
  <si>
    <t>Puerta placa de 0,70  mt x 2,10 mt</t>
  </si>
  <si>
    <t>6</t>
  </si>
  <si>
    <t>39.2</t>
  </si>
  <si>
    <t>Puerta placa de 0,80 mt x 2,10 mt</t>
  </si>
  <si>
    <t>19</t>
  </si>
  <si>
    <t>39.3</t>
  </si>
  <si>
    <t>Ventana tipo blindex de 0,50 mt x  1,00 mt</t>
  </si>
  <si>
    <t>39.4</t>
  </si>
  <si>
    <t>Ventana tipo blindex de 1,20 mt x 1.10 mt</t>
  </si>
  <si>
    <t>39</t>
  </si>
  <si>
    <t>39.5</t>
  </si>
  <si>
    <t>Ventana tipo blindex de 0,50 mt x 2,00 mt</t>
  </si>
  <si>
    <t>10</t>
  </si>
  <si>
    <t>83,42</t>
  </si>
  <si>
    <t xml:space="preserve">Techo de estructura metálica con aislación termo acústica                  </t>
  </si>
  <si>
    <t>495,41</t>
  </si>
  <si>
    <t>Provisión y colocación de baranda en balcones</t>
  </si>
  <si>
    <t>Metro lineal</t>
  </si>
  <si>
    <t>69</t>
  </si>
  <si>
    <t>Pintura de barandas con anti oxido</t>
  </si>
  <si>
    <t>Piso de porcelanato antideslizante</t>
  </si>
  <si>
    <t>Zócalo de porcelanato de 10 cm</t>
  </si>
  <si>
    <t>443,84</t>
  </si>
  <si>
    <t xml:space="preserve">Instalación de tanque elevado para sanitario ( incluye tanque de 2000 lt, colocación de caños de alimentación de 1", caños de alimentación a los sanitarios y llaves de paso </t>
  </si>
  <si>
    <t>Provisión y colocación de paredes tipo dunlok (incluye enduido y pintura de paredes)</t>
  </si>
  <si>
    <t>213,6</t>
  </si>
  <si>
    <t>Cielorraso de PVC</t>
  </si>
  <si>
    <t>Pintura de paredes con enduido</t>
  </si>
  <si>
    <t>1.115,42</t>
  </si>
  <si>
    <t>Provisión y colocación de canaleta de chapa N° 24 y caño de bajada de 100 mm</t>
  </si>
  <si>
    <t>155</t>
  </si>
  <si>
    <t xml:space="preserve">Pintura de canaleta y caño de bajada  con pintura anti oxido  </t>
  </si>
  <si>
    <t>Revoque  de paredes</t>
  </si>
  <si>
    <t xml:space="preserve">Provisión y colocación de artefactos de iluminación tipo led en P. Alta y en P. Baja </t>
  </si>
  <si>
    <t>150</t>
  </si>
  <si>
    <t>Instalación desagüe pluvial (incluye cañería para desagüe de 100 mm y registros de patio con rejillas)</t>
  </si>
  <si>
    <t>Provisión de extinguidores de incendio (de 10 Kg c/u)</t>
  </si>
  <si>
    <t>15</t>
  </si>
  <si>
    <t>Desmonte y reubicación de antena existente</t>
  </si>
  <si>
    <t>Limpieza del sitio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</si>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</sst>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15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37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37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37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37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42</v>
      </c>
      <c r="D20" t="s" s="5">
        <v>37</v>
      </c>
      <c r="E20" t="s" s="5">
        <v>38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43</v>
      </c>
      <c r="D21" t="s" s="5">
        <v>37</v>
      </c>
      <c r="E21" t="s" s="5">
        <v>38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44</v>
      </c>
      <c r="D22" t="s" s="5">
        <v>37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45</v>
      </c>
      <c r="D23" t="s" s="5">
        <v>46</v>
      </c>
      <c r="E23" t="s" s="5">
        <v>38</v>
      </c>
      <c r="F23" t="s" s="5">
        <v>13</v>
      </c>
      <c r="G23" s="5">
        <f>F23*E23</f>
      </c>
    </row>
    <row r="24">
      <c r="A24" t="s">
        <v>47</v>
      </c>
      <c r="B24" t="s">
        <v>13</v>
      </c>
      <c r="C24" t="s">
        <v>48</v>
      </c>
      <c r="D24" t="s">
        <v>46</v>
      </c>
      <c r="E24" t="s">
        <v>49</v>
      </c>
      <c r="F24" t="s">
        <v>13</v>
      </c>
      <c r="G24">
        <f>F24*E24</f>
      </c>
    </row>
    <row r="25">
      <c r="A25" t="s">
        <v>50</v>
      </c>
      <c r="B25" t="s">
        <v>13</v>
      </c>
      <c r="C25" t="s">
        <v>51</v>
      </c>
      <c r="D25" t="s">
        <v>46</v>
      </c>
      <c r="E25" t="s">
        <v>52</v>
      </c>
      <c r="F25" t="s">
        <v>13</v>
      </c>
      <c r="G25">
        <f>F25*E25</f>
      </c>
    </row>
    <row r="26">
      <c r="A26" t="s">
        <v>53</v>
      </c>
      <c r="B26" t="s">
        <v>13</v>
      </c>
      <c r="C26" t="s">
        <v>54</v>
      </c>
      <c r="D26" t="s">
        <v>46</v>
      </c>
      <c r="E26" t="s">
        <v>49</v>
      </c>
      <c r="F26" t="s">
        <v>13</v>
      </c>
      <c r="G26">
        <f>F26*E26</f>
      </c>
    </row>
    <row r="27">
      <c r="A27" t="s">
        <v>55</v>
      </c>
      <c r="B27" t="s">
        <v>13</v>
      </c>
      <c r="C27" t="s">
        <v>56</v>
      </c>
      <c r="D27" t="s">
        <v>46</v>
      </c>
      <c r="E27" t="s">
        <v>38</v>
      </c>
      <c r="F27" t="s">
        <v>13</v>
      </c>
      <c r="G27">
        <f>F27*E27</f>
      </c>
    </row>
    <row r="28">
      <c r="A28" t="s">
        <v>57</v>
      </c>
      <c r="B28" t="s">
        <v>13</v>
      </c>
      <c r="C28" t="s">
        <v>58</v>
      </c>
      <c r="D28" t="s">
        <v>46</v>
      </c>
      <c r="E28" t="s">
        <v>38</v>
      </c>
      <c r="F28" t="s">
        <v>13</v>
      </c>
      <c r="G28">
        <f>F28*E28</f>
      </c>
    </row>
    <row r="29">
      <c r="A29" t="s">
        <v>59</v>
      </c>
      <c r="B29" t="s">
        <v>13</v>
      </c>
      <c r="C29" t="s">
        <v>60</v>
      </c>
      <c r="D29" t="s">
        <v>46</v>
      </c>
      <c r="E29" t="s">
        <v>38</v>
      </c>
      <c r="F29" t="s">
        <v>13</v>
      </c>
      <c r="G29">
        <f>F29*E29</f>
      </c>
    </row>
    <row r="30">
      <c r="A30" t="s">
        <v>61</v>
      </c>
      <c r="B30" t="s">
        <v>13</v>
      </c>
      <c r="C30" t="s">
        <v>62</v>
      </c>
      <c r="D30" t="s">
        <v>46</v>
      </c>
      <c r="E30" t="s">
        <v>49</v>
      </c>
      <c r="F30" t="s">
        <v>13</v>
      </c>
      <c r="G30">
        <f>F30*E30</f>
      </c>
    </row>
    <row r="31">
      <c r="A31" t="s">
        <v>63</v>
      </c>
      <c r="B31" t="s">
        <v>13</v>
      </c>
      <c r="C31" t="s">
        <v>64</v>
      </c>
      <c r="D31" t="s">
        <v>46</v>
      </c>
      <c r="E31" t="s">
        <v>38</v>
      </c>
      <c r="F31" t="s">
        <v>13</v>
      </c>
      <c r="G31">
        <f>F31*E31</f>
      </c>
    </row>
    <row r="32">
      <c r="A32" t="s">
        <v>65</v>
      </c>
      <c r="B32" t="s">
        <v>13</v>
      </c>
      <c r="C32" t="s">
        <v>66</v>
      </c>
      <c r="D32" t="s">
        <v>46</v>
      </c>
      <c r="E32" t="s">
        <v>52</v>
      </c>
      <c r="F32" t="s">
        <v>13</v>
      </c>
      <c r="G32">
        <f>F32*E32</f>
      </c>
    </row>
    <row r="33">
      <c r="A33" t="s">
        <v>67</v>
      </c>
      <c r="B33" t="s">
        <v>13</v>
      </c>
      <c r="C33" t="s">
        <v>68</v>
      </c>
      <c r="D33" t="s">
        <v>46</v>
      </c>
      <c r="E33" t="s">
        <v>52</v>
      </c>
      <c r="F33" t="s">
        <v>13</v>
      </c>
      <c r="G33">
        <f>F33*E33</f>
      </c>
    </row>
    <row r="34">
      <c r="A34" t="s">
        <v>69</v>
      </c>
      <c r="B34" t="s">
        <v>13</v>
      </c>
      <c r="C34" t="s">
        <v>70</v>
      </c>
      <c r="D34" t="s">
        <v>46</v>
      </c>
      <c r="E34" t="s">
        <v>38</v>
      </c>
      <c r="F34" t="s">
        <v>13</v>
      </c>
      <c r="G34">
        <f>F34*E34</f>
      </c>
    </row>
    <row r="35">
      <c r="A35" t="n" s="4">
        <v>21.0</v>
      </c>
      <c r="B35" t="s" s="5">
        <v>9</v>
      </c>
      <c r="C35" t="s" s="5">
        <v>71</v>
      </c>
      <c r="D35" t="s" s="5">
        <v>11</v>
      </c>
      <c r="E35" t="s" s="5">
        <v>72</v>
      </c>
      <c r="F35" t="s" s="5">
        <v>13</v>
      </c>
      <c r="G35" s="5">
        <f>F35*E35</f>
      </c>
    </row>
    <row r="36">
      <c r="A36" t="n" s="4">
        <v>22.0</v>
      </c>
      <c r="B36" t="s" s="5">
        <v>9</v>
      </c>
      <c r="C36" t="s" s="5">
        <v>73</v>
      </c>
      <c r="D36" t="s" s="5">
        <v>11</v>
      </c>
      <c r="E36" t="s" s="5">
        <v>74</v>
      </c>
      <c r="F36" t="s" s="5">
        <v>13</v>
      </c>
      <c r="G36" s="5">
        <f>F36*E36</f>
      </c>
    </row>
    <row r="37">
      <c r="A37" t="n" s="4">
        <v>23.0</v>
      </c>
      <c r="B37" t="s" s="5">
        <v>9</v>
      </c>
      <c r="C37" t="s" s="5">
        <v>75</v>
      </c>
      <c r="D37" t="s" s="5">
        <v>11</v>
      </c>
      <c r="E37" t="s" s="5">
        <v>72</v>
      </c>
      <c r="F37" t="s" s="5">
        <v>13</v>
      </c>
      <c r="G37" s="5">
        <f>F37*E37</f>
      </c>
    </row>
    <row r="38">
      <c r="A38" t="n" s="4">
        <v>24.0</v>
      </c>
      <c r="B38" t="s" s="5">
        <v>9</v>
      </c>
      <c r="C38" t="s" s="5">
        <v>76</v>
      </c>
      <c r="D38" t="s" s="5">
        <v>11</v>
      </c>
      <c r="E38" t="s" s="5">
        <v>74</v>
      </c>
      <c r="F38" t="s" s="5">
        <v>13</v>
      </c>
      <c r="G38" s="5">
        <f>F38*E38</f>
      </c>
    </row>
    <row r="39">
      <c r="A39" t="n" s="4">
        <v>25.0</v>
      </c>
      <c r="B39" t="s" s="5">
        <v>9</v>
      </c>
      <c r="C39" t="s" s="5">
        <v>77</v>
      </c>
      <c r="D39" t="s" s="5">
        <v>11</v>
      </c>
      <c r="E39" t="s" s="5">
        <v>78</v>
      </c>
      <c r="F39" t="s" s="5">
        <v>13</v>
      </c>
      <c r="G39" s="5">
        <f>F39*E39</f>
      </c>
    </row>
    <row r="40">
      <c r="A40" t="n" s="4">
        <v>26.0</v>
      </c>
      <c r="B40" t="s" s="5">
        <v>9</v>
      </c>
      <c r="C40" t="s" s="5">
        <v>79</v>
      </c>
      <c r="D40" t="s" s="5">
        <v>11</v>
      </c>
      <c r="E40" t="s" s="5">
        <v>80</v>
      </c>
      <c r="F40" t="s" s="5">
        <v>13</v>
      </c>
      <c r="G40" s="5">
        <f>F40*E40</f>
      </c>
    </row>
    <row r="41">
      <c r="A41" t="n" s="4">
        <v>27.0</v>
      </c>
      <c r="B41" t="s" s="5">
        <v>9</v>
      </c>
      <c r="C41" t="s" s="5">
        <v>81</v>
      </c>
      <c r="D41" t="s" s="5">
        <v>15</v>
      </c>
      <c r="E41" t="s" s="5">
        <v>80</v>
      </c>
      <c r="F41" t="s" s="5">
        <v>13</v>
      </c>
      <c r="G41" s="5">
        <f>F41*E41</f>
      </c>
    </row>
    <row r="42">
      <c r="A42" t="n" s="4">
        <v>28.0</v>
      </c>
      <c r="B42" t="s" s="5">
        <v>9</v>
      </c>
      <c r="C42" t="s" s="5">
        <v>82</v>
      </c>
      <c r="D42" t="s" s="5">
        <v>11</v>
      </c>
      <c r="E42" t="s" s="5">
        <v>83</v>
      </c>
      <c r="F42" t="s" s="5">
        <v>13</v>
      </c>
      <c r="G42" s="5">
        <f>F42*E42</f>
      </c>
    </row>
    <row r="43">
      <c r="A43" t="n" s="4">
        <v>29.0</v>
      </c>
      <c r="B43" t="s" s="5">
        <v>9</v>
      </c>
      <c r="C43" t="s" s="5">
        <v>84</v>
      </c>
      <c r="D43" t="s" s="5">
        <v>11</v>
      </c>
      <c r="E43" t="s" s="5">
        <v>85</v>
      </c>
      <c r="F43" t="s" s="5">
        <v>13</v>
      </c>
      <c r="G43" s="5">
        <f>F43*E43</f>
      </c>
    </row>
    <row r="44">
      <c r="A44" t="n" s="4">
        <v>30.0</v>
      </c>
      <c r="B44" t="s" s="5">
        <v>9</v>
      </c>
      <c r="C44" t="s" s="5">
        <v>86</v>
      </c>
      <c r="D44" t="s" s="5">
        <v>11</v>
      </c>
      <c r="E44" t="s" s="5">
        <v>87</v>
      </c>
      <c r="F44" t="s" s="5">
        <v>13</v>
      </c>
      <c r="G44" s="5">
        <f>F44*E44</f>
      </c>
    </row>
    <row r="45">
      <c r="A45" t="n" s="4">
        <v>31.0</v>
      </c>
      <c r="B45" t="s" s="5">
        <v>9</v>
      </c>
      <c r="C45" t="s" s="5">
        <v>27</v>
      </c>
      <c r="D45" t="s" s="5">
        <v>11</v>
      </c>
      <c r="E45" t="s" s="5">
        <v>88</v>
      </c>
      <c r="F45" t="s" s="5">
        <v>13</v>
      </c>
      <c r="G45" s="5">
        <f>F45*E45</f>
      </c>
    </row>
    <row r="46">
      <c r="A46" t="n" s="4">
        <v>32.0</v>
      </c>
      <c r="B46" t="s" s="5">
        <v>9</v>
      </c>
      <c r="C46" t="s" s="5">
        <v>89</v>
      </c>
      <c r="D46" t="s" s="5">
        <v>11</v>
      </c>
      <c r="E46" t="s" s="5">
        <v>90</v>
      </c>
      <c r="F46" t="s" s="5">
        <v>13</v>
      </c>
      <c r="G46" s="5">
        <f>F46*E46</f>
      </c>
    </row>
    <row r="47">
      <c r="A47" t="n" s="4">
        <v>33.0</v>
      </c>
      <c r="B47" t="s" s="5">
        <v>9</v>
      </c>
      <c r="C47" t="s" s="5">
        <v>91</v>
      </c>
      <c r="D47" t="s" s="5">
        <v>37</v>
      </c>
      <c r="E47" t="s" s="5">
        <v>38</v>
      </c>
      <c r="F47" t="s" s="5">
        <v>13</v>
      </c>
      <c r="G47" s="5">
        <f>F47*E47</f>
      </c>
    </row>
    <row r="48">
      <c r="A48" t="n" s="4">
        <v>34.0</v>
      </c>
      <c r="B48" t="s" s="5">
        <v>9</v>
      </c>
      <c r="C48" t="s" s="5">
        <v>92</v>
      </c>
      <c r="D48" t="s" s="5">
        <v>37</v>
      </c>
      <c r="E48" t="s" s="5">
        <v>38</v>
      </c>
      <c r="F48" t="s" s="5">
        <v>13</v>
      </c>
      <c r="G48" s="5">
        <f>F48*E48</f>
      </c>
    </row>
    <row r="49">
      <c r="A49" t="n" s="4">
        <v>35.0</v>
      </c>
      <c r="B49" t="s" s="5">
        <v>9</v>
      </c>
      <c r="C49" t="s" s="5">
        <v>93</v>
      </c>
      <c r="D49" t="s" s="5">
        <v>37</v>
      </c>
      <c r="E49" t="s" s="5">
        <v>38</v>
      </c>
      <c r="F49" t="s" s="5">
        <v>13</v>
      </c>
      <c r="G49" s="5">
        <f>F49*E49</f>
      </c>
    </row>
    <row r="50">
      <c r="A50" t="n" s="4">
        <v>36.0</v>
      </c>
      <c r="B50" t="s" s="5">
        <v>9</v>
      </c>
      <c r="C50" t="s" s="5">
        <v>94</v>
      </c>
      <c r="D50" t="s" s="5">
        <v>37</v>
      </c>
      <c r="E50" t="s" s="5">
        <v>38</v>
      </c>
      <c r="F50" t="s" s="5">
        <v>13</v>
      </c>
      <c r="G50" s="5">
        <f>F50*E50</f>
      </c>
    </row>
    <row r="51">
      <c r="A51" t="n" s="4">
        <v>37.0</v>
      </c>
      <c r="B51" t="s" s="5">
        <v>9</v>
      </c>
      <c r="C51" t="s" s="5">
        <v>95</v>
      </c>
      <c r="D51" t="s" s="5">
        <v>37</v>
      </c>
      <c r="E51" t="s" s="5">
        <v>38</v>
      </c>
      <c r="F51" t="s" s="5">
        <v>13</v>
      </c>
      <c r="G51" s="5">
        <f>F51*E51</f>
      </c>
    </row>
    <row r="52">
      <c r="A52" t="n" s="4">
        <v>38.0</v>
      </c>
      <c r="B52" t="s" s="5">
        <v>9</v>
      </c>
      <c r="C52" t="s" s="5">
        <v>96</v>
      </c>
      <c r="D52" t="s" s="5">
        <v>37</v>
      </c>
      <c r="E52" t="s" s="5">
        <v>38</v>
      </c>
      <c r="F52" t="s" s="5">
        <v>13</v>
      </c>
      <c r="G52" s="5">
        <f>F52*E52</f>
      </c>
    </row>
    <row r="53">
      <c r="A53" t="n" s="4">
        <v>39.0</v>
      </c>
      <c r="B53" t="s" s="5">
        <v>9</v>
      </c>
      <c r="C53" t="s" s="5">
        <v>45</v>
      </c>
      <c r="D53" t="s" s="5">
        <v>46</v>
      </c>
      <c r="E53" t="s" s="5">
        <v>38</v>
      </c>
      <c r="F53" t="s" s="5">
        <v>13</v>
      </c>
      <c r="G53" s="5">
        <f>F53*E53</f>
      </c>
    </row>
    <row r="54">
      <c r="A54" t="s">
        <v>97</v>
      </c>
      <c r="B54" t="s">
        <v>13</v>
      </c>
      <c r="C54" t="s">
        <v>98</v>
      </c>
      <c r="D54" t="s">
        <v>46</v>
      </c>
      <c r="E54" t="s">
        <v>99</v>
      </c>
      <c r="F54" t="s">
        <v>13</v>
      </c>
      <c r="G54">
        <f>F54*E54</f>
      </c>
    </row>
    <row r="55">
      <c r="A55" t="s">
        <v>100</v>
      </c>
      <c r="B55" t="s">
        <v>13</v>
      </c>
      <c r="C55" t="s">
        <v>101</v>
      </c>
      <c r="D55" t="s">
        <v>46</v>
      </c>
      <c r="E55" t="s">
        <v>102</v>
      </c>
      <c r="F55" t="s">
        <v>13</v>
      </c>
      <c r="G55">
        <f>F55*E55</f>
      </c>
    </row>
    <row r="56">
      <c r="A56" t="s">
        <v>103</v>
      </c>
      <c r="B56" t="s">
        <v>13</v>
      </c>
      <c r="C56" t="s">
        <v>104</v>
      </c>
      <c r="D56" t="s">
        <v>46</v>
      </c>
      <c r="E56" t="s">
        <v>52</v>
      </c>
      <c r="F56" t="s">
        <v>13</v>
      </c>
      <c r="G56">
        <f>F56*E56</f>
      </c>
    </row>
    <row r="57">
      <c r="A57" t="s">
        <v>105</v>
      </c>
      <c r="B57" t="s">
        <v>13</v>
      </c>
      <c r="C57" t="s">
        <v>106</v>
      </c>
      <c r="D57" t="s">
        <v>46</v>
      </c>
      <c r="E57" t="s">
        <v>107</v>
      </c>
      <c r="F57" t="s">
        <v>13</v>
      </c>
      <c r="G57">
        <f>F57*E57</f>
      </c>
    </row>
    <row r="58">
      <c r="A58" t="s">
        <v>108</v>
      </c>
      <c r="B58" t="s">
        <v>13</v>
      </c>
      <c r="C58" t="s">
        <v>109</v>
      </c>
      <c r="D58" t="s">
        <v>46</v>
      </c>
      <c r="E58" t="s">
        <v>110</v>
      </c>
      <c r="F58" t="s">
        <v>13</v>
      </c>
      <c r="G58">
        <f>F58*E58</f>
      </c>
    </row>
    <row r="59">
      <c r="A59" t="n" s="4">
        <v>40.0</v>
      </c>
      <c r="B59" t="s" s="5">
        <v>9</v>
      </c>
      <c r="C59" t="s" s="5">
        <v>77</v>
      </c>
      <c r="D59" t="s" s="5">
        <v>11</v>
      </c>
      <c r="E59" t="s" s="5">
        <v>111</v>
      </c>
      <c r="F59" t="s" s="5">
        <v>13</v>
      </c>
      <c r="G59" s="5">
        <f>F59*E59</f>
      </c>
    </row>
    <row r="60">
      <c r="A60" t="n" s="4">
        <v>41.0</v>
      </c>
      <c r="B60" t="s" s="5">
        <v>9</v>
      </c>
      <c r="C60" t="s" s="5">
        <v>112</v>
      </c>
      <c r="D60" t="s" s="5">
        <v>11</v>
      </c>
      <c r="E60" t="s" s="5">
        <v>113</v>
      </c>
      <c r="F60" t="s" s="5">
        <v>13</v>
      </c>
      <c r="G60" s="5">
        <f>F60*E60</f>
      </c>
    </row>
    <row r="61">
      <c r="A61" t="n" s="4">
        <v>42.0</v>
      </c>
      <c r="B61" t="s" s="5">
        <v>9</v>
      </c>
      <c r="C61" t="s" s="5">
        <v>114</v>
      </c>
      <c r="D61" t="s" s="5">
        <v>115</v>
      </c>
      <c r="E61" t="s" s="5">
        <v>116</v>
      </c>
      <c r="F61" t="s" s="5">
        <v>13</v>
      </c>
      <c r="G61" s="5">
        <f>F61*E61</f>
      </c>
    </row>
    <row r="62">
      <c r="A62" t="n" s="4">
        <v>43.0</v>
      </c>
      <c r="B62" t="s" s="5">
        <v>9</v>
      </c>
      <c r="C62" t="s" s="5">
        <v>117</v>
      </c>
      <c r="D62" t="s" s="5">
        <v>115</v>
      </c>
      <c r="E62" t="s" s="5">
        <v>116</v>
      </c>
      <c r="F62" t="s" s="5">
        <v>13</v>
      </c>
      <c r="G62" s="5">
        <f>F62*E62</f>
      </c>
    </row>
    <row r="63">
      <c r="A63" t="n" s="4">
        <v>44.0</v>
      </c>
      <c r="B63" t="s" s="5">
        <v>9</v>
      </c>
      <c r="C63" t="s" s="5">
        <v>118</v>
      </c>
      <c r="D63" t="s" s="5">
        <v>11</v>
      </c>
      <c r="E63" t="s" s="5">
        <v>88</v>
      </c>
      <c r="F63" t="s" s="5">
        <v>13</v>
      </c>
      <c r="G63" s="5">
        <f>F63*E63</f>
      </c>
    </row>
    <row r="64">
      <c r="A64" t="n" s="4">
        <v>45.0</v>
      </c>
      <c r="B64" t="s" s="5">
        <v>9</v>
      </c>
      <c r="C64" t="s" s="5">
        <v>119</v>
      </c>
      <c r="D64" t="s" s="5">
        <v>11</v>
      </c>
      <c r="E64" t="s" s="5">
        <v>120</v>
      </c>
      <c r="F64" t="s" s="5">
        <v>13</v>
      </c>
      <c r="G64" s="5">
        <f>F64*E64</f>
      </c>
    </row>
    <row r="65">
      <c r="A65" t="n" s="4">
        <v>46.0</v>
      </c>
      <c r="B65" t="s" s="5">
        <v>9</v>
      </c>
      <c r="C65" t="s" s="5">
        <v>121</v>
      </c>
      <c r="D65" t="s" s="5">
        <v>37</v>
      </c>
      <c r="E65" t="s" s="5">
        <v>38</v>
      </c>
      <c r="F65" t="s" s="5">
        <v>13</v>
      </c>
      <c r="G65" s="5">
        <f>F65*E65</f>
      </c>
    </row>
    <row r="66">
      <c r="A66" t="n" s="4">
        <v>47.0</v>
      </c>
      <c r="B66" t="s" s="5">
        <v>9</v>
      </c>
      <c r="C66" t="s" s="5">
        <v>122</v>
      </c>
      <c r="D66" t="s" s="5">
        <v>11</v>
      </c>
      <c r="E66" t="s" s="5">
        <v>123</v>
      </c>
      <c r="F66" t="s" s="5">
        <v>13</v>
      </c>
      <c r="G66" s="5">
        <f>F66*E66</f>
      </c>
    </row>
    <row r="67">
      <c r="A67" t="n" s="4">
        <v>48.0</v>
      </c>
      <c r="B67" t="s" s="5">
        <v>9</v>
      </c>
      <c r="C67" t="s" s="5">
        <v>124</v>
      </c>
      <c r="D67" t="s" s="5">
        <v>11</v>
      </c>
      <c r="E67" t="s" s="5">
        <v>88</v>
      </c>
      <c r="F67" t="s" s="5">
        <v>13</v>
      </c>
      <c r="G67" s="5">
        <f>F67*E67</f>
      </c>
    </row>
    <row r="68">
      <c r="A68" t="n" s="4">
        <v>49.0</v>
      </c>
      <c r="B68" t="s" s="5">
        <v>9</v>
      </c>
      <c r="C68" t="s" s="5">
        <v>125</v>
      </c>
      <c r="D68" t="s" s="5">
        <v>11</v>
      </c>
      <c r="E68" t="s" s="5">
        <v>126</v>
      </c>
      <c r="F68" t="s" s="5">
        <v>13</v>
      </c>
      <c r="G68" s="5">
        <f>F68*E68</f>
      </c>
    </row>
    <row r="69">
      <c r="A69" t="n" s="4">
        <v>50.0</v>
      </c>
      <c r="B69" t="s" s="5">
        <v>9</v>
      </c>
      <c r="C69" t="s" s="5">
        <v>77</v>
      </c>
      <c r="D69" t="s" s="5">
        <v>11</v>
      </c>
      <c r="E69" t="s" s="5">
        <v>111</v>
      </c>
      <c r="F69" t="s" s="5">
        <v>13</v>
      </c>
      <c r="G69" s="5">
        <f>F69*E69</f>
      </c>
    </row>
    <row r="70">
      <c r="A70" t="n" s="4">
        <v>51.0</v>
      </c>
      <c r="B70" t="s" s="5">
        <v>9</v>
      </c>
      <c r="C70" t="s" s="5">
        <v>127</v>
      </c>
      <c r="D70" t="s" s="5">
        <v>115</v>
      </c>
      <c r="E70" t="s" s="5">
        <v>128</v>
      </c>
      <c r="F70" t="s" s="5">
        <v>13</v>
      </c>
      <c r="G70" s="5">
        <f>F70*E70</f>
      </c>
    </row>
    <row r="71">
      <c r="A71" t="n" s="4">
        <v>52.0</v>
      </c>
      <c r="B71" t="s" s="5">
        <v>9</v>
      </c>
      <c r="C71" t="s" s="5">
        <v>129</v>
      </c>
      <c r="D71" t="s" s="5">
        <v>115</v>
      </c>
      <c r="E71" t="s" s="5">
        <v>128</v>
      </c>
      <c r="F71" t="s" s="5">
        <v>13</v>
      </c>
      <c r="G71" s="5">
        <f>F71*E71</f>
      </c>
    </row>
    <row r="72">
      <c r="A72" t="n" s="4">
        <v>53.0</v>
      </c>
      <c r="B72" t="s" s="5">
        <v>9</v>
      </c>
      <c r="C72" t="s" s="5">
        <v>130</v>
      </c>
      <c r="D72" t="s" s="5">
        <v>11</v>
      </c>
      <c r="E72" t="s" s="5">
        <v>126</v>
      </c>
      <c r="F72" t="s" s="5">
        <v>13</v>
      </c>
      <c r="G72" s="5">
        <f>F72*E72</f>
      </c>
    </row>
    <row r="73">
      <c r="A73" t="n" s="4">
        <v>54.0</v>
      </c>
      <c r="B73" t="s" s="5">
        <v>9</v>
      </c>
      <c r="C73" t="s" s="5">
        <v>131</v>
      </c>
      <c r="D73" t="s" s="5">
        <v>46</v>
      </c>
      <c r="E73" t="s" s="5">
        <v>132</v>
      </c>
      <c r="F73" t="s" s="5">
        <v>13</v>
      </c>
      <c r="G73" s="5">
        <f>F73*E73</f>
      </c>
    </row>
    <row r="74">
      <c r="A74" t="n" s="4">
        <v>55.0</v>
      </c>
      <c r="B74" t="s" s="5">
        <v>9</v>
      </c>
      <c r="C74" t="s" s="5">
        <v>133</v>
      </c>
      <c r="D74" t="s" s="5">
        <v>37</v>
      </c>
      <c r="E74" t="s" s="5">
        <v>38</v>
      </c>
      <c r="F74" t="s" s="5">
        <v>13</v>
      </c>
      <c r="G74" s="5">
        <f>F74*E74</f>
      </c>
    </row>
    <row r="75">
      <c r="A75" t="n" s="4">
        <v>56.0</v>
      </c>
      <c r="B75" t="s" s="5">
        <v>9</v>
      </c>
      <c r="C75" t="s" s="5">
        <v>134</v>
      </c>
      <c r="D75" t="s" s="5">
        <v>46</v>
      </c>
      <c r="E75" t="s" s="5">
        <v>135</v>
      </c>
      <c r="F75" t="s" s="5">
        <v>13</v>
      </c>
      <c r="G75" s="5">
        <f>F75*E75</f>
      </c>
    </row>
    <row r="76">
      <c r="A76" t="n" s="4">
        <v>57.0</v>
      </c>
      <c r="B76" t="s" s="5">
        <v>9</v>
      </c>
      <c r="C76" t="s" s="5">
        <v>136</v>
      </c>
      <c r="D76" t="s" s="5">
        <v>37</v>
      </c>
      <c r="E76" t="s" s="5">
        <v>38</v>
      </c>
      <c r="F76" t="s" s="5">
        <v>13</v>
      </c>
      <c r="G76" s="5">
        <f>F76*E76</f>
      </c>
    </row>
    <row r="77">
      <c r="A77" t="n" s="4">
        <v>58.0</v>
      </c>
      <c r="B77" t="s" s="5">
        <v>9</v>
      </c>
      <c r="C77" t="s" s="5">
        <v>137</v>
      </c>
      <c r="D77" t="s" s="5">
        <v>37</v>
      </c>
      <c r="E77" t="s" s="5">
        <v>38</v>
      </c>
      <c r="F77" t="s" s="5">
        <v>13</v>
      </c>
      <c r="G77" s="5">
        <f>F77*E77</f>
      </c>
    </row>
    <row r="78">
      <c r="F78" t="s">
        <v>138</v>
      </c>
    </row>
    <row r="84">
      <c r="B84" t="s" s="8">
        <v>139</v>
      </c>
      <c r="C84" s="8"/>
    </row>
    <row r="85">
      <c r="B85" t="s">
        <v>140</v>
      </c>
      <c r="C85" t="s">
        <v>141</v>
      </c>
    </row>
    <row r="86">
      <c r="B86" t="s">
        <v>142</v>
      </c>
      <c r="C86" t="s">
        <v>143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2025-08-17T18:57:47Z</dcterms:created>
  <dc:creator>Apache POI</dc:creator>
</cp:coreProperties>
</file>