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<sst xmlns="http://schemas.openxmlformats.org/spreadsheetml/2006/main" count="192" uniqueCount="98">
  <si>
    <t>Ítems del llamado CONSTRUCCIÓN DE UN PUENTE DE H° A° EN EL LUGAR DENOMINADO ESTERO BELLACO DEL BARRIO FATIMA DE LA CIUDAD DE SAN LORENZO con ID: 363526</t>
  </si>
  <si>
    <t>CONSTRUCCIÓN DE UN PUENTE DE H° A° EN EL LUGAR DENOMINADO ESTERO BELLACO DEL BARRIO FATIMA DE LA CIUDAD DE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</si>
  <si>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</si>
  <si>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</si>
  <si>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</si>
  <si>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</si>
  <si>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</si>
  <si>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</si>
  <si>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</si>
  <si>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</si>
  <si>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</si>
  <si>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</si>
  <si>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</si>
  <si>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</si>
  <si>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</si>
  <si>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Movilización</t>
  </si>
  <si>
    <t>1.2</t>
  </si>
  <si>
    <t>Obrador, 4,00 x 5,00</t>
  </si>
  <si>
    <t>Metros cuadrados</t>
  </si>
  <si>
    <t>20</t>
  </si>
  <si>
    <t>1.3</t>
  </si>
  <si>
    <t>Replanteo y Marcación</t>
  </si>
  <si>
    <t>150</t>
  </si>
  <si>
    <t>82101502-007</t>
  </si>
  <si>
    <t xml:space="preserve">Cartel </t>
  </si>
  <si>
    <t>2.1</t>
  </si>
  <si>
    <t xml:space="preserve">Señalizaciones de desvío y obras, DIURNAS </t>
  </si>
  <si>
    <t>Unidad</t>
  </si>
  <si>
    <t>4</t>
  </si>
  <si>
    <t>2.2</t>
  </si>
  <si>
    <t>Señalizaciones de desvío y obras, NOCTURNAS CON PINTURAS REFLECTIVAS</t>
  </si>
  <si>
    <t>2.3</t>
  </si>
  <si>
    <t>Cartel de obra de 4,00 x 2,00</t>
  </si>
  <si>
    <t>2.4</t>
  </si>
  <si>
    <t>Cartel final de puente, 0,50 x 1,50, con chapa galvanizada, pintura verde con letras reflectivas blancas, con 2 pilares metálicos galvanizados, empotrado al suelo con hormigón. Altura total de 3,00 mt del caño</t>
  </si>
  <si>
    <t>2</t>
  </si>
  <si>
    <t>72141107-001</t>
  </si>
  <si>
    <t xml:space="preserve">Construcción de puente </t>
  </si>
  <si>
    <t>3.1</t>
  </si>
  <si>
    <t>H° A° (vigas transversales) de 30 cm X 50 cm</t>
  </si>
  <si>
    <t>Metros cúbicos</t>
  </si>
  <si>
    <t>3,12</t>
  </si>
  <si>
    <t>3.2</t>
  </si>
  <si>
    <t>Viga cabecera de Hº Aº de 60 cm X 50 cm</t>
  </si>
  <si>
    <t>6</t>
  </si>
  <si>
    <t>3.3</t>
  </si>
  <si>
    <t>Losa de H°A° de 25 cm de espesor</t>
  </si>
  <si>
    <t>13,5</t>
  </si>
  <si>
    <t>3.4</t>
  </si>
  <si>
    <t>Muro de PBC, vista una cara, a junta llena con mortero 1:3, de 60 cm de espesor, y altura promedio de 2 mt</t>
  </si>
  <si>
    <t>75</t>
  </si>
  <si>
    <t>3.5</t>
  </si>
  <si>
    <t>Baranda con caño galvanizado de 2"</t>
  </si>
  <si>
    <t>Metro lineal</t>
  </si>
  <si>
    <t>16</t>
  </si>
  <si>
    <t>3.6</t>
  </si>
  <si>
    <t>Excavación para estructura y suelo no apto, con retiro de materiales</t>
  </si>
  <si>
    <t>72152706-001</t>
  </si>
  <si>
    <t>Construcción de camino</t>
  </si>
  <si>
    <t>4.1</t>
  </si>
  <si>
    <t>Construcción de camino auxiliar con suelo compactado</t>
  </si>
  <si>
    <t>120</t>
  </si>
  <si>
    <t>72131601-012</t>
  </si>
  <si>
    <t>Pintura</t>
  </si>
  <si>
    <t>5.1</t>
  </si>
  <si>
    <t>Pintura de baranda al sintético</t>
  </si>
  <si>
    <t>5.2</t>
  </si>
  <si>
    <t>Pintura de terminación al látex</t>
  </si>
  <si>
    <t>240</t>
  </si>
  <si>
    <t>72131701-014</t>
  </si>
  <si>
    <t>Construccion de enripiado</t>
  </si>
  <si>
    <t>6.1</t>
  </si>
  <si>
    <t>Pavimentación auxiliar con ripio</t>
  </si>
  <si>
    <t>300</t>
  </si>
  <si>
    <t>6.2</t>
  </si>
  <si>
    <t>Enripiado a 20 mt de cada lado con compactación. Espesor 15 cm</t>
  </si>
  <si>
    <t>36</t>
  </si>
  <si>
    <t>72131601-004</t>
  </si>
  <si>
    <t xml:space="preserve">Piso hormigon </t>
  </si>
  <si>
    <t>7.1</t>
  </si>
  <si>
    <t>Piso de hormigón bajo puente y salida de agua, de 5 cm de espesor</t>
  </si>
  <si>
    <t>80</t>
  </si>
  <si>
    <t>72131601-009</t>
  </si>
  <si>
    <t>Contrapiso</t>
  </si>
  <si>
    <t>8.1</t>
  </si>
  <si>
    <t>Contrapiso de cascote, de 10 cm de espesor</t>
  </si>
  <si>
    <t>72131601-013</t>
  </si>
  <si>
    <t>Limpieza de obra</t>
  </si>
  <si>
    <t>9.1</t>
  </si>
  <si>
    <t>Limpieza y retiro de excedentes y obrador</t>
  </si>
  <si>
    <t>9.2</t>
  </si>
  <si>
    <t>Canaleteado con retroexcavadora, 20 mt cada lado, incluye limpieza y retiro de basuras y excedentes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</si>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</sst>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27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27</v>
      </c>
      <c r="E12" t="s">
        <v>35</v>
      </c>
      <c r="G12">
        <f>F12*E12</f>
      </c>
    </row>
    <row r="13" spans="1:7" ht="15">
      <c r="A13" s="5">
        <v>3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40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40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40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40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53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40</v>
      </c>
      <c r="E19" t="s">
        <v>22</v>
      </c>
      <c r="G19">
        <f>F19*E19</f>
      </c>
    </row>
    <row r="20" spans="1:7" ht="15">
      <c r="A20" s="5">
        <v>4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40</v>
      </c>
      <c r="E21" t="s">
        <v>61</v>
      </c>
      <c r="G21">
        <f>F21*E21</f>
      </c>
    </row>
    <row r="22" spans="1:7" ht="15">
      <c r="A22" s="5">
        <v>5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53</v>
      </c>
      <c r="E23" t="s">
        <v>54</v>
      </c>
      <c r="G23">
        <f>F23*E23</f>
      </c>
    </row>
    <row r="24" spans="1:7" ht="15">
      <c r="A24" t="s">
        <v>66</v>
      </c>
      <c r="C24" t="s">
        <v>67</v>
      </c>
      <c r="D24" t="s">
        <v>18</v>
      </c>
      <c r="E24" t="s">
        <v>68</v>
      </c>
      <c r="G24">
        <f>F24*E24</f>
      </c>
    </row>
    <row r="25" spans="1:7" ht="15">
      <c r="A25" s="5">
        <v>6</v>
      </c>
      <c r="B25" s="6" t="s">
        <v>69</v>
      </c>
      <c r="C25" s="6" t="s">
        <v>70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71</v>
      </c>
      <c r="C26" t="s">
        <v>72</v>
      </c>
      <c r="D26" t="s">
        <v>18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40</v>
      </c>
      <c r="E27" t="s">
        <v>76</v>
      </c>
      <c r="G27">
        <f>F27*E27</f>
      </c>
    </row>
    <row r="28" spans="1:7" ht="15">
      <c r="A28" s="5">
        <v>7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18</v>
      </c>
      <c r="E29" t="s">
        <v>81</v>
      </c>
      <c r="G29">
        <f>F29*E29</f>
      </c>
    </row>
    <row r="30" spans="1:7" ht="15">
      <c r="A30" s="5">
        <v>8</v>
      </c>
      <c r="B30" s="6" t="s">
        <v>82</v>
      </c>
      <c r="C30" s="6" t="s">
        <v>83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84</v>
      </c>
      <c r="C31" t="s">
        <v>85</v>
      </c>
      <c r="D31" t="s">
        <v>18</v>
      </c>
      <c r="E31" t="s">
        <v>81</v>
      </c>
      <c r="G31">
        <f>F31*E31</f>
      </c>
    </row>
    <row r="32" spans="1:7" ht="15">
      <c r="A32" s="5">
        <v>9</v>
      </c>
      <c r="B32" s="6" t="s">
        <v>86</v>
      </c>
      <c r="C32" s="6" t="s">
        <v>87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11</v>
      </c>
      <c r="E33" t="s">
        <v>12</v>
      </c>
      <c r="G33">
        <f>F33*E33</f>
      </c>
    </row>
    <row r="34" spans="1:7" ht="15">
      <c r="A34" t="s">
        <v>90</v>
      </c>
      <c r="C34" t="s">
        <v>91</v>
      </c>
      <c r="D34" t="s">
        <v>53</v>
      </c>
      <c r="E34" t="s">
        <v>61</v>
      </c>
      <c r="G34">
        <f>F34*E34</f>
      </c>
    </row>
    <row r="35" ht="15">
      <c r="F35" t="s">
        <v>92</v>
      </c>
    </row>
    <row r="41" spans="2:3" ht="15">
      <c r="B41" s="9" t="s">
        <v>93</v>
      </c>
      <c r="C41" s="9"/>
    </row>
    <row r="42" spans="2:3" ht="15">
      <c r="B42" t="s">
        <v>94</v>
      </c>
      <c r="C42" t="s">
        <v>95</v>
      </c>
    </row>
    <row r="43" spans="2:3" ht="15">
      <c r="B43" t="s">
        <v>96</v>
      </c>
      <c r="C43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2024-06-21T09:54:31Z</dcterms:created>
  <cp:category/>
  <cp:version/>
  <cp:contentType/>
  <cp:contentStatus/>
</cp:coreProperties>
</file>