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<sst xmlns="http://schemas.openxmlformats.org/spreadsheetml/2006/main" count="1605" uniqueCount="506">
  <si>
    <t>Ítems del llamado REMODELACION DEL LABORATORIO- SENAVE con ID: 363546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</si>
  <si>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</si>
  <si>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</si>
  <si>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</si>
  <si>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</si>
  <si>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</si>
  <si>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</si>
  <si>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</si>
  <si>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</si>
  <si>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</si>
  <si>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</si>
  <si>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</si>
  <si>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</si>
  <si>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</si>
  <si>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1.1</t>
  </si>
  <si>
    <t xml:space="preserve">De techo metálico, donde se presenten chapas averiadas y/o con goteras </t>
  </si>
  <si>
    <t>Metros cuadrados</t>
  </si>
  <si>
    <t>10</t>
  </si>
  <si>
    <t>1.2</t>
  </si>
  <si>
    <t>De piso vinílico</t>
  </si>
  <si>
    <t>360,5</t>
  </si>
  <si>
    <t>1.3</t>
  </si>
  <si>
    <t>De zócalo vinílico</t>
  </si>
  <si>
    <t>Metro lineal</t>
  </si>
  <si>
    <t>188,5</t>
  </si>
  <si>
    <t>1.4</t>
  </si>
  <si>
    <t>De piso de Hº prefabricado, en pasillo lateral externo</t>
  </si>
  <si>
    <t>20</t>
  </si>
  <si>
    <t>1.5</t>
  </si>
  <si>
    <t>De mueble de madera</t>
  </si>
  <si>
    <t>2,2</t>
  </si>
  <si>
    <t>72131601-005</t>
  </si>
  <si>
    <t>Mamposteria</t>
  </si>
  <si>
    <t>2.1</t>
  </si>
  <si>
    <t>De elevacion 0,15m de ladrillo común, p/vano de AA</t>
  </si>
  <si>
    <t>2.2</t>
  </si>
  <si>
    <t>De elevación 0,15 p/ base mesada (ex Cámara cría)</t>
  </si>
  <si>
    <t>1,15</t>
  </si>
  <si>
    <t>72131601-006</t>
  </si>
  <si>
    <t>Aislacion</t>
  </si>
  <si>
    <t>3.1</t>
  </si>
  <si>
    <t xml:space="preserve">Reacond. de techo chapa, con lámina aluminio doble cara, bajo chapas, en áreas deterioradas </t>
  </si>
  <si>
    <t>38</t>
  </si>
  <si>
    <t>3.2</t>
  </si>
  <si>
    <t>Aislación de losa c/membrana de aluminio 4 mm</t>
  </si>
  <si>
    <t>72131601-008</t>
  </si>
  <si>
    <t>Revoques</t>
  </si>
  <si>
    <t>4.1</t>
  </si>
  <si>
    <t>De cielorrasos y en parte lateral de unión c/paredes; con enduido a dos capas; reacondicionamiento</t>
  </si>
  <si>
    <t>100</t>
  </si>
  <si>
    <t>4.2</t>
  </si>
  <si>
    <t>En paredes externas e internas,en zonas c/rastros   de humedad y/o  fisuras; a 1 capa c/hidrófugo 1:4:16</t>
  </si>
  <si>
    <t>60</t>
  </si>
  <si>
    <t>72131601-009</t>
  </si>
  <si>
    <t>Colocacion de pisos - contrapisos</t>
  </si>
  <si>
    <t>5.1</t>
  </si>
  <si>
    <t>Vinílico de alto tráfico</t>
  </si>
  <si>
    <t>5.2</t>
  </si>
  <si>
    <t>Baldosón de H° prefabricado de 0,40m x 0,40m</t>
  </si>
  <si>
    <t>72101607-005</t>
  </si>
  <si>
    <t>instalacion y colocacion de zocalo</t>
  </si>
  <si>
    <t>6.1</t>
  </si>
  <si>
    <t>Vinílico</t>
  </si>
  <si>
    <t>72101607-002</t>
  </si>
  <si>
    <t>Revestimiento de pared o muros</t>
  </si>
  <si>
    <t>7.1</t>
  </si>
  <si>
    <t>De ladrllejos</t>
  </si>
  <si>
    <t>72131601-010</t>
  </si>
  <si>
    <t>Aberturas</t>
  </si>
  <si>
    <t>8.1</t>
  </si>
  <si>
    <t>a.1-Reposición vidrio de 1 hoja fija de 0,50m x 1,00m-V1</t>
  </si>
  <si>
    <t>0,5</t>
  </si>
  <si>
    <t>8.2</t>
  </si>
  <si>
    <t>a.2- Reposición tela mosquera</t>
  </si>
  <si>
    <t>2</t>
  </si>
  <si>
    <t>72131601-012</t>
  </si>
  <si>
    <t>Servicio de pintura</t>
  </si>
  <si>
    <t>9.1</t>
  </si>
  <si>
    <t>De paredes al latex acrílico exterior, previo enduido</t>
  </si>
  <si>
    <t>15</t>
  </si>
  <si>
    <t>9.2</t>
  </si>
  <si>
    <t>De paredes interiores, previo enduido a.- Al latex</t>
  </si>
  <si>
    <t>284,6</t>
  </si>
  <si>
    <t>9.3</t>
  </si>
  <si>
    <t>b.- Con epoxi</t>
  </si>
  <si>
    <t>683,5</t>
  </si>
  <si>
    <t>9.4</t>
  </si>
  <si>
    <t>De Cielorraso a.- Al latex</t>
  </si>
  <si>
    <t>244,5</t>
  </si>
  <si>
    <t>9.5</t>
  </si>
  <si>
    <t>b.- Con epoxi, previo enduido</t>
  </si>
  <si>
    <t>409,8</t>
  </si>
  <si>
    <t>9.6</t>
  </si>
  <si>
    <t>De pantalla de H° A° al latex acrílico</t>
  </si>
  <si>
    <t>246,7</t>
  </si>
  <si>
    <t>9.7</t>
  </si>
  <si>
    <t>De ladrillejos con silicona previa limpieza con ácido muriático.</t>
  </si>
  <si>
    <t>326,15</t>
  </si>
  <si>
    <t>9.8</t>
  </si>
  <si>
    <t>de rejas metálicas al sintético</t>
  </si>
  <si>
    <t>16,2</t>
  </si>
  <si>
    <t>9.9</t>
  </si>
  <si>
    <t>De canaletas y caños de bajada c/esmalte sintético</t>
  </si>
  <si>
    <t>137,3</t>
  </si>
  <si>
    <t>72131601-011</t>
  </si>
  <si>
    <t>Instalaciones sanitarias</t>
  </si>
  <si>
    <t>10.1</t>
  </si>
  <si>
    <t>a.Acondicionar cañería y artef. Sanitarios en Baños</t>
  </si>
  <si>
    <t>4</t>
  </si>
  <si>
    <t>10.2</t>
  </si>
  <si>
    <t xml:space="preserve"> Reacond.cielorraso metal desplegado, incluye desmonte y revoque de terminación</t>
  </si>
  <si>
    <t>72101601-002</t>
  </si>
  <si>
    <t>Montaje / Desmontaje de cielorraso</t>
  </si>
  <si>
    <t>11.1</t>
  </si>
  <si>
    <t xml:space="preserve"> desmonte y revoque de terminación</t>
  </si>
  <si>
    <t>72102801-001</t>
  </si>
  <si>
    <t>Remodelacion /Readecuacion de edificio</t>
  </si>
  <si>
    <t>12.1</t>
  </si>
  <si>
    <t>Readecuación de mesadas existentes a.- Mesada revestida de fórmica con cajones y/o  puertitas con estantes internos de madera, con  accesorios de  a=0,60m h=0,90m</t>
  </si>
  <si>
    <t>10,7</t>
  </si>
  <si>
    <t>12.2</t>
  </si>
  <si>
    <t>Nueva mesada para Asepsia a.- Mesada revestida de fórmica con cajones y/o  puertitas con estantes internos de madera, con  accesorios de  a=0,60m h=1,10m; en  L</t>
  </si>
  <si>
    <t>3,45</t>
  </si>
  <si>
    <t>12.3</t>
  </si>
  <si>
    <t xml:space="preserve">b.- Mesada de granito con base de mampostería de 0,15; de 0,70x1,00 y alto 0,80 (Ex cámara de cría) </t>
  </si>
  <si>
    <t>0,7</t>
  </si>
  <si>
    <t>12.4</t>
  </si>
  <si>
    <t>Readec base interna mesad, bajo piletas,  1,60x0,60</t>
  </si>
  <si>
    <t>3</t>
  </si>
  <si>
    <t>12.5</t>
  </si>
  <si>
    <t>Readec base interna mesad, bajo piletas, 1,50x0,60</t>
  </si>
  <si>
    <t>12.6</t>
  </si>
  <si>
    <t>Readec base interna mesad, bajo piletas,  1,20x0,60</t>
  </si>
  <si>
    <t>12.7</t>
  </si>
  <si>
    <t>Paño fijo de vidrio tipo Blindex, 8mmm, de 2,00x1,00 color gris (Recepción de muestras)</t>
  </si>
  <si>
    <t>12.8</t>
  </si>
  <si>
    <t>Nueva mampara de eucatex c/ perfilería de aluminio, con vidrio translúcido h=cielorraso; incluye 1 puerta de 0,70mx2,10m, con herrajes y cerradura (Obs.: En la puerta con vidrio se deberá incluir el costo del vidrio doble de 4mm de espesor)</t>
  </si>
  <si>
    <t>16,1</t>
  </si>
  <si>
    <t>72131601-013</t>
  </si>
  <si>
    <t>Limpieza de obra</t>
  </si>
  <si>
    <t>13.1</t>
  </si>
  <si>
    <t>LIMPIEZA FINAL Y RETIRO ESCOMBROS (0,8 %)</t>
  </si>
  <si>
    <t>14.1</t>
  </si>
  <si>
    <t>Imprevistos, mermas y roturas (3%)</t>
  </si>
  <si>
    <t>15.1</t>
  </si>
  <si>
    <t xml:space="preserve">De techo metálico, donde se presenten  chapas averiadas y/o con goteras </t>
  </si>
  <si>
    <t>15.2</t>
  </si>
  <si>
    <t>218,75</t>
  </si>
  <si>
    <t>15.3</t>
  </si>
  <si>
    <t>156,1</t>
  </si>
  <si>
    <t>16.1</t>
  </si>
  <si>
    <t>Mamposteria de elevacion 0,15m de ladrillo común, p/vano de AA</t>
  </si>
  <si>
    <t>17.1</t>
  </si>
  <si>
    <t>Reacond. de techo chapa, con lámina aluminio doble cara, bajo chapas, en áreas deterioradas aciones Reacond. de techo chapa, con lámina aluminio doble</t>
  </si>
  <si>
    <t>30</t>
  </si>
  <si>
    <t>17.2</t>
  </si>
  <si>
    <t>18.1</t>
  </si>
  <si>
    <t>Revoques De cielorrasos y en parte lateral de unión c/paredes; con enduido a dos capas; reacondicionamiento</t>
  </si>
  <si>
    <t>90</t>
  </si>
  <si>
    <t>18.2</t>
  </si>
  <si>
    <t>Revoques En paredes externas e internas,en zonas c/rastros   de humedad y/o  fisuras; a 1 capa c/hidrófugo 1:4:16</t>
  </si>
  <si>
    <t>50</t>
  </si>
  <si>
    <t>19.1</t>
  </si>
  <si>
    <t>Piso Vinílico de alto tráfico</t>
  </si>
  <si>
    <t>19.2</t>
  </si>
  <si>
    <t>Piso Cerámico 0,20m x 0,20m, Tipo PEI 4</t>
  </si>
  <si>
    <t>17</t>
  </si>
  <si>
    <t>20.1</t>
  </si>
  <si>
    <t>zocalo vinilico</t>
  </si>
  <si>
    <t>21.1</t>
  </si>
  <si>
    <t>revestimiento de ladrillejos</t>
  </si>
  <si>
    <t>1,5</t>
  </si>
  <si>
    <t>22.1</t>
  </si>
  <si>
    <t>Abertura de ventanas a.1-Reposición vidrio de 1 hoja fija de 0,50m x 1,00m-V1</t>
  </si>
  <si>
    <t>22.2</t>
  </si>
  <si>
    <t>Abertura de ventanas a.2- Reposición tela mosquera</t>
  </si>
  <si>
    <t>23.1</t>
  </si>
  <si>
    <t>Pintura De paredes al latex acrílico exterior, previo enduido</t>
  </si>
  <si>
    <t>23.2</t>
  </si>
  <si>
    <t>Pintura De paredes interiores, previo enduido a latex</t>
  </si>
  <si>
    <t>322</t>
  </si>
  <si>
    <t>23.3</t>
  </si>
  <si>
    <t>pintura de paredes interiores  previo enduido con epoxi</t>
  </si>
  <si>
    <t>453,4</t>
  </si>
  <si>
    <t>23.4</t>
  </si>
  <si>
    <t>Pintura de cielo raso al latex</t>
  </si>
  <si>
    <t>286,7</t>
  </si>
  <si>
    <t>23.5</t>
  </si>
  <si>
    <t>pintura de cielo raso con epoxi previo enduido</t>
  </si>
  <si>
    <t>253,7</t>
  </si>
  <si>
    <t>23.6</t>
  </si>
  <si>
    <t>Pintura de cielo raso De pantalla de H° A° al latex acrílico De ladrillejos con silicona previa limpieza con ácido</t>
  </si>
  <si>
    <t>250</t>
  </si>
  <si>
    <t>23.7</t>
  </si>
  <si>
    <t>Pintura pantalla de hº aº al latex acrilico de ladrillejos con silicona previa limpieza con acido muriatico</t>
  </si>
  <si>
    <t>337,3</t>
  </si>
  <si>
    <t>23.8</t>
  </si>
  <si>
    <t>Servicio de pintura de rejas metalicas al sintetico</t>
  </si>
  <si>
    <t>122,85</t>
  </si>
  <si>
    <t>23.9</t>
  </si>
  <si>
    <t>Pintura De canaletas y caños de bajada c/esmalte sintético</t>
  </si>
  <si>
    <t>10,95</t>
  </si>
  <si>
    <t>24.1</t>
  </si>
  <si>
    <t>Instalacion sanitaria .Acondicionar cañería y artef. Sanitario en Baño</t>
  </si>
  <si>
    <t>25.1</t>
  </si>
  <si>
    <t>26.1</t>
  </si>
  <si>
    <t>16,3</t>
  </si>
  <si>
    <t>26.2</t>
  </si>
  <si>
    <t>26.3</t>
  </si>
  <si>
    <t>Readec base interna mesad, bajo piletas,  1,55x0,60</t>
  </si>
  <si>
    <t>27.1</t>
  </si>
  <si>
    <t>limpieza</t>
  </si>
  <si>
    <t>28.1</t>
  </si>
  <si>
    <t>29.1</t>
  </si>
  <si>
    <t xml:space="preserve"> Techo cerámico(tejas), en esquina posterior </t>
  </si>
  <si>
    <t>72101601-001</t>
  </si>
  <si>
    <t>Reparación de techo</t>
  </si>
  <si>
    <t>30.1</t>
  </si>
  <si>
    <t xml:space="preserve">Tejas/tejuelon nuevo en área desmontada, con aislaciónsimilar a la existente </t>
  </si>
  <si>
    <t>31.1</t>
  </si>
  <si>
    <t>De paredes externas e internas, al latex</t>
  </si>
  <si>
    <t>32,8</t>
  </si>
  <si>
    <t>31.2</t>
  </si>
  <si>
    <t>De ladrillejos, con silicona</t>
  </si>
  <si>
    <t>22,4</t>
  </si>
  <si>
    <t>31.3</t>
  </si>
  <si>
    <t>De canaletas y caños de bajadac/ esmalte sintético</t>
  </si>
  <si>
    <t>14,2</t>
  </si>
  <si>
    <t>31.4</t>
  </si>
  <si>
    <t>De puerta metalica al sintético</t>
  </si>
  <si>
    <t>3,9</t>
  </si>
  <si>
    <t>31.5</t>
  </si>
  <si>
    <t>De techo al barníz (Obs.: Todas las superficies a pintarse deberán ser previamente bien preparadas (lijadas, retocadas, curadas, completado todos los revoques  faltantes,etc)</t>
  </si>
  <si>
    <t>16,9</t>
  </si>
  <si>
    <t>32.1</t>
  </si>
  <si>
    <t>LIMPIEZA FINAL Y RETIRO DE ESCOMBROS (0,8%)</t>
  </si>
  <si>
    <t>33.1</t>
  </si>
  <si>
    <t>Imprevistos, mermas y roturas (3 %)</t>
  </si>
  <si>
    <t>34.1</t>
  </si>
  <si>
    <t xml:space="preserve"> Piso de Hº prefabricado, en esquina frontal</t>
  </si>
  <si>
    <t>35.1</t>
  </si>
  <si>
    <t>Demolición de revoques deteriorados</t>
  </si>
  <si>
    <t>35.2</t>
  </si>
  <si>
    <t>Reacond. en paredes c/rastros de humedad, fisuras a 1 capa con hidrófugo 1:4:16 (e= 1,5 cm)</t>
  </si>
  <si>
    <t>36.1</t>
  </si>
  <si>
    <t>Reposición piso Hº prefabricado, similar al existente</t>
  </si>
  <si>
    <t>37.1</t>
  </si>
  <si>
    <t>De paredes revocadas al latex</t>
  </si>
  <si>
    <t>61,7</t>
  </si>
  <si>
    <t>37.2</t>
  </si>
  <si>
    <t>De aberturas de madera al barníz</t>
  </si>
  <si>
    <t>5,9</t>
  </si>
  <si>
    <t>37.3</t>
  </si>
  <si>
    <t>De pantalla, pilares y vigas de H° A° al latex acrílico</t>
  </si>
  <si>
    <t>23,8</t>
  </si>
  <si>
    <t>37.4</t>
  </si>
  <si>
    <t>31,6</t>
  </si>
  <si>
    <t>37.5</t>
  </si>
  <si>
    <t>De cielorraso al latex</t>
  </si>
  <si>
    <t>36,6</t>
  </si>
  <si>
    <t>37.6</t>
  </si>
  <si>
    <t>De portones y rejas metálicas al sintético</t>
  </si>
  <si>
    <t>34,95</t>
  </si>
  <si>
    <t>37.7</t>
  </si>
  <si>
    <t>De canaletas y caños de bajada c/esmalte sintético(Obs.: Todas las superficies a pintarse deberán ser previamente bien preparadas (lijadas, retocadas, curadas, completado todos los revoques  faltantes,etc)</t>
  </si>
  <si>
    <t>6,3</t>
  </si>
  <si>
    <t>72102602-004</t>
  </si>
  <si>
    <t>Colocacion de vidrios</t>
  </si>
  <si>
    <t>38.1</t>
  </si>
  <si>
    <t>Doble de 3 mm, transparente, de (0,50 x 0,50) x 2 unid.</t>
  </si>
  <si>
    <t>39.1</t>
  </si>
  <si>
    <t>Reacond. mueble madera existente de 2,10 x 1,45</t>
  </si>
  <si>
    <t>39.2</t>
  </si>
  <si>
    <t>Cambio cerradura y ajuste de carpintería, en puerta madera</t>
  </si>
  <si>
    <t>40.1</t>
  </si>
  <si>
    <t>41.1</t>
  </si>
  <si>
    <t>42.1</t>
  </si>
  <si>
    <t xml:space="preserve">Demolición de revoques deteriorados </t>
  </si>
  <si>
    <t>42.2</t>
  </si>
  <si>
    <t>43.1</t>
  </si>
  <si>
    <t>43.2</t>
  </si>
  <si>
    <t>24,2</t>
  </si>
  <si>
    <t>43.3</t>
  </si>
  <si>
    <t>43.4</t>
  </si>
  <si>
    <t>43.5</t>
  </si>
  <si>
    <t>De pantalla, pilares, vigas y placas de Hº, al latex acrílico</t>
  </si>
  <si>
    <t>43.6</t>
  </si>
  <si>
    <t>43.7</t>
  </si>
  <si>
    <t>De portones y rejas metálicas, al sintético</t>
  </si>
  <si>
    <t>43.8</t>
  </si>
  <si>
    <t>De caños de bajadas al sintético(Obs.: Todas las superficies a pintarse deberán ser previamente bien preparadas (lijadas, retocadas, curadas, completado todos los revoques  faltantes,etc)</t>
  </si>
  <si>
    <t>44.1</t>
  </si>
  <si>
    <t xml:space="preserve">Doble de 3 mm, transparente, de (0,50 x 0,50) x 2 unid </t>
  </si>
  <si>
    <t>45.1</t>
  </si>
  <si>
    <t xml:space="preserve">De ladrillejos </t>
  </si>
  <si>
    <t>0,3</t>
  </si>
  <si>
    <t>46.1</t>
  </si>
  <si>
    <t>46.2</t>
  </si>
  <si>
    <t>Cambio de cerradura y ajuste carpintería, en puerta madera</t>
  </si>
  <si>
    <t>46.3</t>
  </si>
  <si>
    <t>Colocación contramarco madera en equipo de AA Ventana</t>
  </si>
  <si>
    <t>47.1</t>
  </si>
  <si>
    <t>48.1</t>
  </si>
  <si>
    <t>49.1</t>
  </si>
  <si>
    <t>Pintura de paredes revocadas al latex</t>
  </si>
  <si>
    <t>62,8</t>
  </si>
  <si>
    <t>49.2</t>
  </si>
  <si>
    <t>pintura de ladrillejos con silicona</t>
  </si>
  <si>
    <t>40,5</t>
  </si>
  <si>
    <t>49.3</t>
  </si>
  <si>
    <t>pintura de averturas metalicas al sintetico</t>
  </si>
  <si>
    <t>14,3</t>
  </si>
  <si>
    <t>49.4</t>
  </si>
  <si>
    <t>pintura De canaletas y caños de bajadac/ esmalte sintético</t>
  </si>
  <si>
    <t>49.5</t>
  </si>
  <si>
    <t>pintura de techo al barniz(Obs.: Todas las superficies a pintarse deberán ser previamente bien preparadas (lijadas, retocadas, curadas, completado todos los revoques  faltantes,etc)</t>
  </si>
  <si>
    <t>52,2</t>
  </si>
  <si>
    <t>50.1</t>
  </si>
  <si>
    <t>51.1</t>
  </si>
  <si>
    <t>52.1</t>
  </si>
  <si>
    <t>De paredes revocadas(ext), al látex</t>
  </si>
  <si>
    <t>10,1</t>
  </si>
  <si>
    <t>52.2</t>
  </si>
  <si>
    <t>34,15</t>
  </si>
  <si>
    <t>52.3</t>
  </si>
  <si>
    <t>De aberturas metálicas al sintético</t>
  </si>
  <si>
    <t>6,95</t>
  </si>
  <si>
    <t>52.4</t>
  </si>
  <si>
    <t>52.5</t>
  </si>
  <si>
    <t>De techo al barníz, area externa(Obs.: Todas las superficies a pintarse deberán ser previamente bien preparadas (lijadas, retocadas, curadas, completado todos los revoques  faltantes,etc)</t>
  </si>
  <si>
    <t>22,75</t>
  </si>
  <si>
    <t>53.1</t>
  </si>
  <si>
    <t>54.1</t>
  </si>
  <si>
    <t>55.1</t>
  </si>
  <si>
    <t xml:space="preserve">De pared de 0,15 m p/ abertura </t>
  </si>
  <si>
    <t>55.2</t>
  </si>
  <si>
    <t xml:space="preserve">De mesadas existentes: mesadas de Hº c/ bases </t>
  </si>
  <si>
    <t>2,5</t>
  </si>
  <si>
    <t>55.3</t>
  </si>
  <si>
    <t xml:space="preserve">De revestimiento de azulejos </t>
  </si>
  <si>
    <t>7,8</t>
  </si>
  <si>
    <t>55.4</t>
  </si>
  <si>
    <t xml:space="preserve">De revoques deteriorados </t>
  </si>
  <si>
    <t>55.5</t>
  </si>
  <si>
    <t xml:space="preserve">De abertura deteriorada existente </t>
  </si>
  <si>
    <t>55.6</t>
  </si>
  <si>
    <t>62,65</t>
  </si>
  <si>
    <t>55.7</t>
  </si>
  <si>
    <t>57,65</t>
  </si>
  <si>
    <t>55.8</t>
  </si>
  <si>
    <t>De pileta de lavadero</t>
  </si>
  <si>
    <t>72102508-999</t>
  </si>
  <si>
    <t>Mesada de mamposteria con revestimiento</t>
  </si>
  <si>
    <t>56.1</t>
  </si>
  <si>
    <t>Muro de elevación ladrillo común 0,15 p/base mesadas</t>
  </si>
  <si>
    <t>57.1</t>
  </si>
  <si>
    <t>De muros, interior a una capa c/hidrófugo 1:4:16</t>
  </si>
  <si>
    <t>57.2</t>
  </si>
  <si>
    <t>Reacond. de cielorraso con enduido a dos capas</t>
  </si>
  <si>
    <t>62,1</t>
  </si>
  <si>
    <t>58.1</t>
  </si>
  <si>
    <t>De azulejo de 30 x 40,  color blanco</t>
  </si>
  <si>
    <t>13</t>
  </si>
  <si>
    <t>59.1</t>
  </si>
  <si>
    <t>Reposición vinilico, alto tráfico</t>
  </si>
  <si>
    <t>60.1</t>
  </si>
  <si>
    <t>61.1</t>
  </si>
  <si>
    <t>Ventana Vidriera corrediza de aluminio 1,50x0,40</t>
  </si>
  <si>
    <t>61.2</t>
  </si>
  <si>
    <t>Puerta Blindex 10mm, gris c/freno, 2 hojas, de1,60x2,10</t>
  </si>
  <si>
    <t>62.1</t>
  </si>
  <si>
    <t>Doble transparente de 4 mm</t>
  </si>
  <si>
    <t>62.2</t>
  </si>
  <si>
    <t>Paño fijo de vidrio tipo blindex de 10 mm</t>
  </si>
  <si>
    <t>6</t>
  </si>
  <si>
    <t>63.1</t>
  </si>
  <si>
    <t>_ Tubo de PVC 75 mm c/ accesorios</t>
  </si>
  <si>
    <t>63.2</t>
  </si>
  <si>
    <t>_ Tubo de PVC 50 mm c/ accesorios</t>
  </si>
  <si>
    <t>64.1</t>
  </si>
  <si>
    <t>_ Caño de PVC Ø 3 / 4" de 6 ml, c/ accesorios</t>
  </si>
  <si>
    <t>64.2</t>
  </si>
  <si>
    <t>_ Caño de PVC Ø 1 / 2" de 6 ml, c/ accesorios</t>
  </si>
  <si>
    <t>64.3</t>
  </si>
  <si>
    <t xml:space="preserve">_ Llave de paso </t>
  </si>
  <si>
    <t>64.4</t>
  </si>
  <si>
    <t>_Pileta de acero inoxidable de 1 bacha p/ Lab. Moscas</t>
  </si>
  <si>
    <t>64.5</t>
  </si>
  <si>
    <t>_Canilla pico móvil clásica FV</t>
  </si>
  <si>
    <t>64.6</t>
  </si>
  <si>
    <t>_ Registro 30 x 30 c/rejilla de Fe</t>
  </si>
  <si>
    <t>65.1</t>
  </si>
  <si>
    <t>Epoxi p/ paredes (interior), previo enduido</t>
  </si>
  <si>
    <t>129,15</t>
  </si>
  <si>
    <t>65.2</t>
  </si>
  <si>
    <t>De ladrillo visto a la silicona</t>
  </si>
  <si>
    <t>76,7</t>
  </si>
  <si>
    <t>65.3</t>
  </si>
  <si>
    <t>De aberturas de madera sintética</t>
  </si>
  <si>
    <t>16,8</t>
  </si>
  <si>
    <t>65.4</t>
  </si>
  <si>
    <t>De canaletas y caño de bajada c/ esmalte sintético,</t>
  </si>
  <si>
    <t>36,4</t>
  </si>
  <si>
    <t>65.5</t>
  </si>
  <si>
    <t>De cielorraso a 2 capas</t>
  </si>
  <si>
    <t>65.6</t>
  </si>
  <si>
    <t>Muro exterior ( incluye pasillo de circulación y nivelación) al latex</t>
  </si>
  <si>
    <t>55,75</t>
  </si>
  <si>
    <t>66.1</t>
  </si>
  <si>
    <t>Mueble madera bajo mesada existente de Hº, c/ cajones y puertitas c/ sus correspondientes manijas y respiradores,c/ base para mesada; de  0,60 de ancho y 0,85 de alto</t>
  </si>
  <si>
    <t>4,9</t>
  </si>
  <si>
    <t>66.2</t>
  </si>
  <si>
    <t>Readec. Base int. mueble exist; bajo piletas de 1,00x0,60</t>
  </si>
  <si>
    <t>67.1</t>
  </si>
  <si>
    <t>68.1</t>
  </si>
  <si>
    <t>69.1</t>
  </si>
  <si>
    <t>desmonte de Techo cerámico(tejas)incluye retiro de escombro</t>
  </si>
  <si>
    <t>229,2</t>
  </si>
  <si>
    <t>69.2</t>
  </si>
  <si>
    <t xml:space="preserve"> Desmonte de Piso (área pasillo fondo)  </t>
  </si>
  <si>
    <t>69.3</t>
  </si>
  <si>
    <t>desmonte de zocalo</t>
  </si>
  <si>
    <t>70.1</t>
  </si>
  <si>
    <t xml:space="preserve">techo Instalaciones sanitarias de membrana asfaltica </t>
  </si>
  <si>
    <t>71.1</t>
  </si>
  <si>
    <t xml:space="preserve">REVESTIMIENTO De azulejos de 30cm x 40cm, color blanco </t>
  </si>
  <si>
    <t>2,1</t>
  </si>
  <si>
    <t>72.1</t>
  </si>
  <si>
    <t xml:space="preserve">CONTRAPISO De Hº de cascotes, para nivelar </t>
  </si>
  <si>
    <t>72.2</t>
  </si>
  <si>
    <t>PISOS Provisión y colocación de piso cálcareo (reposición)</t>
  </si>
  <si>
    <t>73.1</t>
  </si>
  <si>
    <t>INSTALACION SANITARIA Instalación de agua corriente, colocación de: Caño PVC de 3/4" de 6 ml, con accesorios</t>
  </si>
  <si>
    <t>73.2</t>
  </si>
  <si>
    <t>instalacion sanitaria Caño PVC de 1/2" de 6 ml, con accesorios</t>
  </si>
  <si>
    <t>73.3</t>
  </si>
  <si>
    <t>Llave de paso de 1/2",  Tipo FV</t>
  </si>
  <si>
    <t>74.1</t>
  </si>
  <si>
    <t>Desague nueva Ducha de Emergencia, conexión hasta primer registro: Tubo PVC 40 mm, con accesorios</t>
  </si>
  <si>
    <t>74.2</t>
  </si>
  <si>
    <t>Tubo PVC 50 mm, con accesorios</t>
  </si>
  <si>
    <t>5</t>
  </si>
  <si>
    <t>74.3</t>
  </si>
  <si>
    <t>Caja sifonada en piso, cuadrado Nº 25, 150x150x50mm con rejilla metálica</t>
  </si>
  <si>
    <t>75.1</t>
  </si>
  <si>
    <t>PINTURA DE: paredes al latex con enduido (pasillo interior/fondo)Obs.: Todas las superficies a pintarse deberán ser previamente bien preparadas (lijadas, retocadas, curadas, completado todos los revoques  faltantes,etc)</t>
  </si>
  <si>
    <t>76.1</t>
  </si>
  <si>
    <t>77.1</t>
  </si>
  <si>
    <t>72102201-002</t>
  </si>
  <si>
    <t>Mantenimiento y reparacion de instalaciones electricas</t>
  </si>
  <si>
    <t>78.1</t>
  </si>
  <si>
    <t>Cambio de 34 unidades TM 1X10 Amper</t>
  </si>
  <si>
    <t>34</t>
  </si>
  <si>
    <t>78.2</t>
  </si>
  <si>
    <t>Cambio de 20 unidades TM 1x25 Amper</t>
  </si>
  <si>
    <t>78.3</t>
  </si>
  <si>
    <t>Cambio de 2 unidades TM 3X25 Amper</t>
  </si>
  <si>
    <t>78.4</t>
  </si>
  <si>
    <t>Cambio de 1 unidad TM 3x125 Amper</t>
  </si>
  <si>
    <t>78.5</t>
  </si>
  <si>
    <t>Cambio de 1 unidad TM 3x80 Amper</t>
  </si>
  <si>
    <t>78.6</t>
  </si>
  <si>
    <t>Cambio de 1 unidad TM 3x32 Amper</t>
  </si>
  <si>
    <t>78.7</t>
  </si>
  <si>
    <t>Cambio de 12 unidades Tm 1x10 Amper</t>
  </si>
  <si>
    <t>12</t>
  </si>
  <si>
    <t>78.8</t>
  </si>
  <si>
    <t>Cambio de 1 unidad TM 3x10 Amper</t>
  </si>
  <si>
    <t>78.9</t>
  </si>
  <si>
    <t>Cambio de 1 unidad TM 1x63 Amper</t>
  </si>
  <si>
    <t>78.10</t>
  </si>
  <si>
    <t>Cambio de 25 unidades de equipos fluorescentes 2x40 w por equipos de iluminación LED con lámparas de 33 w- 65w e27 6500 k</t>
  </si>
  <si>
    <t>25</t>
  </si>
  <si>
    <t>78.11</t>
  </si>
  <si>
    <t>Reparación y mantenimiento de equipos fluorescentes 2x40 w</t>
  </si>
  <si>
    <t>78.12</t>
  </si>
  <si>
    <t>Reparacion de equipos de iluminación con lámparas económicas de 18w</t>
  </si>
  <si>
    <t>Costo por Mil</t>
  </si>
  <si>
    <t>78.13</t>
  </si>
  <si>
    <t>Cambio del tablero seccional existente por un tablero para 50 unidades TM con barras de fases y neutro</t>
  </si>
  <si>
    <t>78.14</t>
  </si>
  <si>
    <t>Cambio de 1 unidad TM 3x63Amper</t>
  </si>
  <si>
    <t>78.15</t>
  </si>
  <si>
    <t>Cambio de 12 unidades TM 1x25 Amper</t>
  </si>
  <si>
    <t>78.16</t>
  </si>
  <si>
    <t>Cambio de 3 unidades TM 1x20 Amper</t>
  </si>
  <si>
    <t>78.17</t>
  </si>
  <si>
    <t>Cambio de 2 unidades TM 1x10 Amper</t>
  </si>
  <si>
    <t>78.18</t>
  </si>
  <si>
    <t>Cambio de 2 unidades TM 3x32 Amper</t>
  </si>
  <si>
    <t>78.19</t>
  </si>
  <si>
    <t>Instalación de un tablero seccional en la sala de procesamiento de metales pesados con línea trifásica de 6 mm del generador de emergencia para 15 llaves con una llave 3x32 para alimentación de equipos (distancia del tablero de generador de emergencia al tablero seccional 20 metros)</t>
  </si>
  <si>
    <t>78.20</t>
  </si>
  <si>
    <t>Instalación de 10 unidades de tomas shuko con línea del generador de emergencia y puesta a tierra en la sala de Procesamiento de Residuos</t>
  </si>
  <si>
    <t>78.21</t>
  </si>
  <si>
    <t>Instalación de 10 unidades de tomas shuko con línea del generador de emergencia y puesta a tierra en la sala de procesamiento de Metales Pesados</t>
  </si>
  <si>
    <t>78.22</t>
  </si>
  <si>
    <t>Instalación de 10 unidades de tomas shuko con línea del generador de emergencia y puesta a tierra en la sala de procesamiento de Micotoxinas</t>
  </si>
  <si>
    <t>78.23</t>
  </si>
  <si>
    <t>Instalación de puesta a tierra individuales para las tomas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</si>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</sst>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n" s="4">
        <v>2.0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n" s="4">
        <v>3.0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17</v>
      </c>
      <c r="F15" t="s">
        <v>13</v>
      </c>
      <c r="G15">
        <f>F15*E15</f>
      </c>
    </row>
    <row r="16">
      <c r="A16" t="n" s="4">
        <v>4.0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20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27</v>
      </c>
      <c r="F21" t="s">
        <v>13</v>
      </c>
      <c r="G21">
        <f>F21*E21</f>
      </c>
    </row>
    <row r="22">
      <c r="A22" t="n" s="4">
        <v>6.0</v>
      </c>
      <c r="B22" t="s" s="5">
        <v>59</v>
      </c>
      <c r="C22" t="s" s="5">
        <v>60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61</v>
      </c>
      <c r="B23" t="s">
        <v>13</v>
      </c>
      <c r="C23" t="s">
        <v>62</v>
      </c>
      <c r="D23" t="s">
        <v>23</v>
      </c>
      <c r="E23" t="s">
        <v>24</v>
      </c>
      <c r="F23" t="s">
        <v>13</v>
      </c>
      <c r="G23">
        <f>F23*E23</f>
      </c>
    </row>
    <row r="24">
      <c r="A24" t="n" s="4">
        <v>7.0</v>
      </c>
      <c r="B24" t="s" s="5">
        <v>63</v>
      </c>
      <c r="C24" t="s" s="5">
        <v>64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65</v>
      </c>
      <c r="B25" t="s">
        <v>13</v>
      </c>
      <c r="C25" t="s">
        <v>66</v>
      </c>
      <c r="D25" t="s">
        <v>16</v>
      </c>
      <c r="E25" t="s">
        <v>12</v>
      </c>
      <c r="F25" t="s">
        <v>13</v>
      </c>
      <c r="G25">
        <f>F25*E25</f>
      </c>
    </row>
    <row r="26">
      <c r="A26" t="n" s="4">
        <v>8.0</v>
      </c>
      <c r="B26" t="s" s="5">
        <v>67</v>
      </c>
      <c r="C26" t="s" s="5">
        <v>68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69</v>
      </c>
      <c r="B27" t="s">
        <v>13</v>
      </c>
      <c r="C27" t="s">
        <v>70</v>
      </c>
      <c r="D27" t="s">
        <v>16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16</v>
      </c>
      <c r="E28" t="s">
        <v>74</v>
      </c>
      <c r="F28" t="s">
        <v>13</v>
      </c>
      <c r="G28">
        <f>F28*E28</f>
      </c>
    </row>
    <row r="29">
      <c r="A29" t="n" s="4">
        <v>9.0</v>
      </c>
      <c r="B29" t="s" s="5">
        <v>75</v>
      </c>
      <c r="C29" t="s" s="5">
        <v>76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77</v>
      </c>
      <c r="B30" t="s">
        <v>13</v>
      </c>
      <c r="C30" t="s">
        <v>78</v>
      </c>
      <c r="D30" t="s">
        <v>16</v>
      </c>
      <c r="E30" t="s">
        <v>79</v>
      </c>
      <c r="F30" t="s">
        <v>13</v>
      </c>
      <c r="G30">
        <f>F30*E30</f>
      </c>
    </row>
    <row r="31">
      <c r="A31" t="s">
        <v>80</v>
      </c>
      <c r="B31" t="s">
        <v>13</v>
      </c>
      <c r="C31" t="s">
        <v>81</v>
      </c>
      <c r="D31" t="s">
        <v>16</v>
      </c>
      <c r="E31" t="s">
        <v>82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16</v>
      </c>
      <c r="E32" t="s">
        <v>85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16</v>
      </c>
      <c r="E33" t="s">
        <v>88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16</v>
      </c>
      <c r="E34" t="s">
        <v>91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16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16</v>
      </c>
      <c r="E36" t="s">
        <v>97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16</v>
      </c>
      <c r="E37" t="s">
        <v>100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23</v>
      </c>
      <c r="E38" t="s">
        <v>103</v>
      </c>
      <c r="F38" t="s">
        <v>13</v>
      </c>
      <c r="G38">
        <f>F38*E38</f>
      </c>
    </row>
    <row r="39">
      <c r="A39" t="n" s="4">
        <v>10.0</v>
      </c>
      <c r="B39" t="s" s="5">
        <v>104</v>
      </c>
      <c r="C39" t="s" s="5">
        <v>105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106</v>
      </c>
      <c r="B40" t="s">
        <v>13</v>
      </c>
      <c r="C40" t="s">
        <v>107</v>
      </c>
      <c r="D40" t="s">
        <v>11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16</v>
      </c>
      <c r="E41" t="s">
        <v>12</v>
      </c>
      <c r="F41" t="s">
        <v>13</v>
      </c>
      <c r="G41">
        <f>F41*E41</f>
      </c>
    </row>
    <row r="42">
      <c r="A42" t="n" s="4">
        <v>11.0</v>
      </c>
      <c r="B42" t="s" s="5">
        <v>111</v>
      </c>
      <c r="C42" t="s" s="5">
        <v>112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113</v>
      </c>
      <c r="B43" t="s">
        <v>13</v>
      </c>
      <c r="C43" t="s">
        <v>114</v>
      </c>
      <c r="D43" t="s">
        <v>16</v>
      </c>
      <c r="E43" t="s">
        <v>17</v>
      </c>
      <c r="F43" t="s">
        <v>13</v>
      </c>
      <c r="G43">
        <f>F43*E43</f>
      </c>
    </row>
    <row r="44">
      <c r="A44" t="n" s="4">
        <v>12.0</v>
      </c>
      <c r="B44" t="s" s="5">
        <v>115</v>
      </c>
      <c r="C44" t="s" s="5">
        <v>116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117</v>
      </c>
      <c r="B45" t="s">
        <v>13</v>
      </c>
      <c r="C45" t="s">
        <v>118</v>
      </c>
      <c r="D45" t="s">
        <v>23</v>
      </c>
      <c r="E45" t="s">
        <v>119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23</v>
      </c>
      <c r="E46" t="s">
        <v>122</v>
      </c>
      <c r="F46" t="s">
        <v>13</v>
      </c>
      <c r="G46">
        <f>F46*E46</f>
      </c>
    </row>
    <row r="47">
      <c r="A47" t="s">
        <v>123</v>
      </c>
      <c r="B47" t="s">
        <v>13</v>
      </c>
      <c r="C47" t="s">
        <v>124</v>
      </c>
      <c r="D47" t="s">
        <v>16</v>
      </c>
      <c r="E47" t="s">
        <v>125</v>
      </c>
      <c r="F47" t="s">
        <v>13</v>
      </c>
      <c r="G47">
        <f>F47*E47</f>
      </c>
    </row>
    <row r="48">
      <c r="A48" t="s">
        <v>126</v>
      </c>
      <c r="B48" t="s">
        <v>13</v>
      </c>
      <c r="C48" t="s">
        <v>127</v>
      </c>
      <c r="D48" t="s">
        <v>11</v>
      </c>
      <c r="E48" t="s">
        <v>128</v>
      </c>
      <c r="F48" t="s">
        <v>13</v>
      </c>
      <c r="G48">
        <f>F48*E48</f>
      </c>
    </row>
    <row r="49">
      <c r="A49" t="s">
        <v>129</v>
      </c>
      <c r="B49" t="s">
        <v>13</v>
      </c>
      <c r="C49" t="s">
        <v>130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131</v>
      </c>
      <c r="B50" t="s">
        <v>13</v>
      </c>
      <c r="C50" t="s">
        <v>132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16</v>
      </c>
      <c r="E51" t="s">
        <v>74</v>
      </c>
      <c r="F51" t="s">
        <v>13</v>
      </c>
      <c r="G51">
        <f>F51*E51</f>
      </c>
    </row>
    <row r="52">
      <c r="A52" t="s">
        <v>135</v>
      </c>
      <c r="B52" t="s">
        <v>13</v>
      </c>
      <c r="C52" t="s">
        <v>136</v>
      </c>
      <c r="D52" t="s">
        <v>16</v>
      </c>
      <c r="E52" t="s">
        <v>137</v>
      </c>
      <c r="F52" t="s">
        <v>13</v>
      </c>
      <c r="G52">
        <f>F52*E52</f>
      </c>
    </row>
    <row r="53">
      <c r="A53" t="n" s="4">
        <v>13.0</v>
      </c>
      <c r="B53" t="s" s="5">
        <v>138</v>
      </c>
      <c r="C53" t="s" s="5">
        <v>139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140</v>
      </c>
      <c r="B54" t="s">
        <v>13</v>
      </c>
      <c r="C54" t="s">
        <v>141</v>
      </c>
      <c r="D54" t="s">
        <v>11</v>
      </c>
      <c r="E54" t="s">
        <v>12</v>
      </c>
      <c r="F54" t="s">
        <v>13</v>
      </c>
      <c r="G54">
        <f>F54*E54</f>
      </c>
    </row>
    <row r="55">
      <c r="A55" t="n" s="4">
        <v>14.0</v>
      </c>
      <c r="B55" t="s" s="5">
        <v>115</v>
      </c>
      <c r="C55" t="s" s="5">
        <v>116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142</v>
      </c>
      <c r="B56" t="s">
        <v>13</v>
      </c>
      <c r="C56" t="s">
        <v>143</v>
      </c>
      <c r="D56" t="s">
        <v>11</v>
      </c>
      <c r="E56" t="s">
        <v>12</v>
      </c>
      <c r="F56" t="s">
        <v>13</v>
      </c>
      <c r="G56">
        <f>F56*E56</f>
      </c>
    </row>
    <row r="57">
      <c r="A57" t="n" s="4">
        <v>15.0</v>
      </c>
      <c r="B57" t="s" s="5">
        <v>9</v>
      </c>
      <c r="C57" t="s" s="5">
        <v>10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144</v>
      </c>
      <c r="B58" t="s">
        <v>13</v>
      </c>
      <c r="C58" t="s">
        <v>145</v>
      </c>
      <c r="D58" t="s">
        <v>16</v>
      </c>
      <c r="E58" t="s">
        <v>17</v>
      </c>
      <c r="F58" t="s">
        <v>13</v>
      </c>
      <c r="G58">
        <f>F58*E58</f>
      </c>
    </row>
    <row r="59">
      <c r="A59" t="s">
        <v>146</v>
      </c>
      <c r="B59" t="s">
        <v>13</v>
      </c>
      <c r="C59" t="s">
        <v>19</v>
      </c>
      <c r="D59" t="s">
        <v>16</v>
      </c>
      <c r="E59" t="s">
        <v>147</v>
      </c>
      <c r="F59" t="s">
        <v>13</v>
      </c>
      <c r="G59">
        <f>F59*E59</f>
      </c>
    </row>
    <row r="60">
      <c r="A60" t="s">
        <v>148</v>
      </c>
      <c r="B60" t="s">
        <v>13</v>
      </c>
      <c r="C60" t="s">
        <v>22</v>
      </c>
      <c r="D60" t="s">
        <v>23</v>
      </c>
      <c r="E60" t="s">
        <v>149</v>
      </c>
      <c r="F60" t="s">
        <v>13</v>
      </c>
      <c r="G60">
        <f>F60*E60</f>
      </c>
    </row>
    <row r="61">
      <c r="A61" t="n" s="4">
        <v>16.0</v>
      </c>
      <c r="B61" t="s" s="5">
        <v>31</v>
      </c>
      <c r="C61" t="s" s="5">
        <v>32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150</v>
      </c>
      <c r="B62" t="s">
        <v>13</v>
      </c>
      <c r="C62" t="s">
        <v>151</v>
      </c>
      <c r="D62" t="s">
        <v>16</v>
      </c>
      <c r="E62" t="s">
        <v>12</v>
      </c>
      <c r="F62" t="s">
        <v>13</v>
      </c>
      <c r="G62">
        <f>F62*E62</f>
      </c>
    </row>
    <row r="63">
      <c r="A63" t="n" s="4">
        <v>17.0</v>
      </c>
      <c r="B63" t="s" s="5">
        <v>38</v>
      </c>
      <c r="C63" t="s" s="5">
        <v>39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152</v>
      </c>
      <c r="B64" t="s">
        <v>13</v>
      </c>
      <c r="C64" t="s">
        <v>153</v>
      </c>
      <c r="D64" t="s">
        <v>16</v>
      </c>
      <c r="E64" t="s">
        <v>154</v>
      </c>
      <c r="F64" t="s">
        <v>13</v>
      </c>
      <c r="G64">
        <f>F64*E64</f>
      </c>
    </row>
    <row r="65">
      <c r="A65" t="s">
        <v>155</v>
      </c>
      <c r="B65" t="s">
        <v>13</v>
      </c>
      <c r="C65" t="s">
        <v>44</v>
      </c>
      <c r="D65" t="s">
        <v>16</v>
      </c>
      <c r="E65" t="s">
        <v>17</v>
      </c>
      <c r="F65" t="s">
        <v>13</v>
      </c>
      <c r="G65">
        <f>F65*E65</f>
      </c>
    </row>
    <row r="66">
      <c r="A66" t="n" s="4">
        <v>18.0</v>
      </c>
      <c r="B66" t="s" s="5">
        <v>45</v>
      </c>
      <c r="C66" t="s" s="5">
        <v>46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156</v>
      </c>
      <c r="B67" t="s">
        <v>13</v>
      </c>
      <c r="C67" t="s">
        <v>157</v>
      </c>
      <c r="D67" t="s">
        <v>16</v>
      </c>
      <c r="E67" t="s">
        <v>158</v>
      </c>
      <c r="F67" t="s">
        <v>13</v>
      </c>
      <c r="G67">
        <f>F67*E67</f>
      </c>
    </row>
    <row r="68">
      <c r="A68" t="s">
        <v>159</v>
      </c>
      <c r="B68" t="s">
        <v>13</v>
      </c>
      <c r="C68" t="s">
        <v>160</v>
      </c>
      <c r="D68" t="s">
        <v>16</v>
      </c>
      <c r="E68" t="s">
        <v>161</v>
      </c>
      <c r="F68" t="s">
        <v>13</v>
      </c>
      <c r="G68">
        <f>F68*E68</f>
      </c>
    </row>
    <row r="69">
      <c r="A69" t="n" s="4">
        <v>19.0</v>
      </c>
      <c r="B69" t="s" s="5">
        <v>53</v>
      </c>
      <c r="C69" t="s" s="5">
        <v>54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s">
        <v>162</v>
      </c>
      <c r="B70" t="s">
        <v>13</v>
      </c>
      <c r="C70" t="s">
        <v>163</v>
      </c>
      <c r="D70" t="s">
        <v>16</v>
      </c>
      <c r="E70" t="s">
        <v>147</v>
      </c>
      <c r="F70" t="s">
        <v>13</v>
      </c>
      <c r="G70">
        <f>F70*E70</f>
      </c>
    </row>
    <row r="71">
      <c r="A71" t="s">
        <v>164</v>
      </c>
      <c r="B71" t="s">
        <v>13</v>
      </c>
      <c r="C71" t="s">
        <v>165</v>
      </c>
      <c r="D71" t="s">
        <v>16</v>
      </c>
      <c r="E71" t="s">
        <v>166</v>
      </c>
      <c r="F71" t="s">
        <v>13</v>
      </c>
      <c r="G71">
        <f>F71*E71</f>
      </c>
    </row>
    <row r="72">
      <c r="A72" t="n" s="4">
        <v>20.0</v>
      </c>
      <c r="B72" t="s" s="5">
        <v>59</v>
      </c>
      <c r="C72" t="s" s="5">
        <v>60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s">
        <v>167</v>
      </c>
      <c r="B73" t="s">
        <v>13</v>
      </c>
      <c r="C73" t="s">
        <v>168</v>
      </c>
      <c r="D73" t="s">
        <v>16</v>
      </c>
      <c r="E73" t="s">
        <v>149</v>
      </c>
      <c r="F73" t="s">
        <v>13</v>
      </c>
      <c r="G73">
        <f>F73*E73</f>
      </c>
    </row>
    <row r="74">
      <c r="A74" t="n" s="4">
        <v>21.0</v>
      </c>
      <c r="B74" t="s" s="5">
        <v>63</v>
      </c>
      <c r="C74" t="s" s="5">
        <v>64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s">
        <v>169</v>
      </c>
      <c r="B75" t="s">
        <v>13</v>
      </c>
      <c r="C75" t="s">
        <v>170</v>
      </c>
      <c r="D75" t="s">
        <v>16</v>
      </c>
      <c r="E75" t="s">
        <v>171</v>
      </c>
      <c r="F75" t="s">
        <v>13</v>
      </c>
      <c r="G75">
        <f>F75*E75</f>
      </c>
    </row>
    <row r="76">
      <c r="A76" t="n" s="4">
        <v>22.0</v>
      </c>
      <c r="B76" t="s" s="5">
        <v>67</v>
      </c>
      <c r="C76" t="s" s="5">
        <v>68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s">
        <v>172</v>
      </c>
      <c r="B77" t="s">
        <v>13</v>
      </c>
      <c r="C77" t="s">
        <v>173</v>
      </c>
      <c r="D77" t="s">
        <v>16</v>
      </c>
      <c r="E77" t="s">
        <v>12</v>
      </c>
      <c r="F77" t="s">
        <v>13</v>
      </c>
      <c r="G77">
        <f>F77*E77</f>
      </c>
    </row>
    <row r="78">
      <c r="A78" t="s">
        <v>174</v>
      </c>
      <c r="B78" t="s">
        <v>13</v>
      </c>
      <c r="C78" t="s">
        <v>175</v>
      </c>
      <c r="D78" t="s">
        <v>16</v>
      </c>
      <c r="E78" t="s">
        <v>108</v>
      </c>
      <c r="F78" t="s">
        <v>13</v>
      </c>
      <c r="G78">
        <f>F78*E78</f>
      </c>
    </row>
    <row r="79">
      <c r="A79" t="n" s="4">
        <v>23.0</v>
      </c>
      <c r="B79" t="s" s="5">
        <v>75</v>
      </c>
      <c r="C79" t="s" s="5">
        <v>76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176</v>
      </c>
      <c r="B80" t="s">
        <v>13</v>
      </c>
      <c r="C80" t="s">
        <v>177</v>
      </c>
      <c r="D80" t="s">
        <v>16</v>
      </c>
      <c r="E80" t="s">
        <v>27</v>
      </c>
      <c r="F80" t="s">
        <v>13</v>
      </c>
      <c r="G80">
        <f>F80*E80</f>
      </c>
    </row>
    <row r="81">
      <c r="A81" t="s">
        <v>178</v>
      </c>
      <c r="B81" t="s">
        <v>13</v>
      </c>
      <c r="C81" t="s">
        <v>179</v>
      </c>
      <c r="D81" t="s">
        <v>16</v>
      </c>
      <c r="E81" t="s">
        <v>180</v>
      </c>
      <c r="F81" t="s">
        <v>13</v>
      </c>
      <c r="G81">
        <f>F81*E81</f>
      </c>
    </row>
    <row r="82">
      <c r="A82" t="s">
        <v>181</v>
      </c>
      <c r="B82" t="s">
        <v>13</v>
      </c>
      <c r="C82" t="s">
        <v>182</v>
      </c>
      <c r="D82" t="s">
        <v>16</v>
      </c>
      <c r="E82" t="s">
        <v>183</v>
      </c>
      <c r="F82" t="s">
        <v>13</v>
      </c>
      <c r="G82">
        <f>F82*E82</f>
      </c>
    </row>
    <row r="83">
      <c r="A83" t="s">
        <v>184</v>
      </c>
      <c r="B83" t="s">
        <v>13</v>
      </c>
      <c r="C83" t="s">
        <v>185</v>
      </c>
      <c r="D83" t="s">
        <v>16</v>
      </c>
      <c r="E83" t="s">
        <v>186</v>
      </c>
      <c r="F83" t="s">
        <v>13</v>
      </c>
      <c r="G83">
        <f>F83*E83</f>
      </c>
    </row>
    <row r="84">
      <c r="A84" t="s">
        <v>187</v>
      </c>
      <c r="B84" t="s">
        <v>13</v>
      </c>
      <c r="C84" t="s">
        <v>188</v>
      </c>
      <c r="D84" t="s">
        <v>16</v>
      </c>
      <c r="E84" t="s">
        <v>189</v>
      </c>
      <c r="F84" t="s">
        <v>13</v>
      </c>
      <c r="G84">
        <f>F84*E84</f>
      </c>
    </row>
    <row r="85">
      <c r="A85" t="s">
        <v>190</v>
      </c>
      <c r="B85" t="s">
        <v>13</v>
      </c>
      <c r="C85" t="s">
        <v>191</v>
      </c>
      <c r="D85" t="s">
        <v>16</v>
      </c>
      <c r="E85" t="s">
        <v>192</v>
      </c>
      <c r="F85" t="s">
        <v>13</v>
      </c>
      <c r="G85">
        <f>F85*E85</f>
      </c>
    </row>
    <row r="86">
      <c r="A86" t="s">
        <v>193</v>
      </c>
      <c r="B86" t="s">
        <v>13</v>
      </c>
      <c r="C86" t="s">
        <v>194</v>
      </c>
      <c r="D86" t="s">
        <v>16</v>
      </c>
      <c r="E86" t="s">
        <v>195</v>
      </c>
      <c r="F86" t="s">
        <v>13</v>
      </c>
      <c r="G86">
        <f>F86*E86</f>
      </c>
    </row>
    <row r="87">
      <c r="A87" t="s">
        <v>196</v>
      </c>
      <c r="B87" t="s">
        <v>13</v>
      </c>
      <c r="C87" t="s">
        <v>197</v>
      </c>
      <c r="D87" t="s">
        <v>16</v>
      </c>
      <c r="E87" t="s">
        <v>198</v>
      </c>
      <c r="F87" t="s">
        <v>13</v>
      </c>
      <c r="G87">
        <f>F87*E87</f>
      </c>
    </row>
    <row r="88">
      <c r="A88" t="s">
        <v>199</v>
      </c>
      <c r="B88" t="s">
        <v>13</v>
      </c>
      <c r="C88" t="s">
        <v>200</v>
      </c>
      <c r="D88" t="s">
        <v>23</v>
      </c>
      <c r="E88" t="s">
        <v>201</v>
      </c>
      <c r="F88" t="s">
        <v>13</v>
      </c>
      <c r="G88">
        <f>F88*E88</f>
      </c>
    </row>
    <row r="89">
      <c r="A89" t="n" s="4">
        <v>24.0</v>
      </c>
      <c r="B89" t="s" s="5">
        <v>104</v>
      </c>
      <c r="C89" t="s" s="5">
        <v>105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202</v>
      </c>
      <c r="B90" t="s">
        <v>13</v>
      </c>
      <c r="C90" t="s">
        <v>203</v>
      </c>
      <c r="D90" t="s">
        <v>11</v>
      </c>
      <c r="E90" t="s">
        <v>12</v>
      </c>
      <c r="F90" t="s">
        <v>13</v>
      </c>
      <c r="G90">
        <f>F90*E90</f>
      </c>
    </row>
    <row r="91">
      <c r="A91" t="n" s="4">
        <v>25.0</v>
      </c>
      <c r="B91" t="s" s="5">
        <v>111</v>
      </c>
      <c r="C91" t="s" s="5">
        <v>112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s">
        <v>204</v>
      </c>
      <c r="B92" t="s">
        <v>13</v>
      </c>
      <c r="C92" t="s">
        <v>110</v>
      </c>
      <c r="D92" t="s">
        <v>16</v>
      </c>
      <c r="E92" t="s">
        <v>79</v>
      </c>
      <c r="F92" t="s">
        <v>13</v>
      </c>
      <c r="G92">
        <f>F92*E92</f>
      </c>
    </row>
    <row r="93">
      <c r="A93" t="n" s="4">
        <v>26.0</v>
      </c>
      <c r="B93" t="s" s="5">
        <v>115</v>
      </c>
      <c r="C93" t="s" s="5">
        <v>116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s">
        <v>205</v>
      </c>
      <c r="B94" t="s">
        <v>13</v>
      </c>
      <c r="C94" t="s">
        <v>118</v>
      </c>
      <c r="D94" t="s">
        <v>23</v>
      </c>
      <c r="E94" t="s">
        <v>206</v>
      </c>
      <c r="F94" t="s">
        <v>13</v>
      </c>
      <c r="G94">
        <f>F94*E94</f>
      </c>
    </row>
    <row r="95">
      <c r="A95" t="s">
        <v>207</v>
      </c>
      <c r="B95" t="s">
        <v>13</v>
      </c>
      <c r="C95" t="s">
        <v>127</v>
      </c>
      <c r="D95" t="s">
        <v>11</v>
      </c>
      <c r="E95" t="s">
        <v>128</v>
      </c>
      <c r="F95" t="s">
        <v>13</v>
      </c>
      <c r="G95">
        <f>F95*E95</f>
      </c>
    </row>
    <row r="96">
      <c r="A96" t="s">
        <v>208</v>
      </c>
      <c r="B96" t="s">
        <v>13</v>
      </c>
      <c r="C96" t="s">
        <v>209</v>
      </c>
      <c r="D96" t="s">
        <v>11</v>
      </c>
      <c r="E96" t="s">
        <v>12</v>
      </c>
      <c r="F96" t="s">
        <v>13</v>
      </c>
      <c r="G96">
        <f>F96*E96</f>
      </c>
    </row>
    <row r="97">
      <c r="A97" t="n" s="4">
        <v>27.0</v>
      </c>
      <c r="B97" t="s" s="5">
        <v>138</v>
      </c>
      <c r="C97" t="s" s="5">
        <v>139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s">
        <v>210</v>
      </c>
      <c r="B98" t="s">
        <v>13</v>
      </c>
      <c r="C98" t="s">
        <v>211</v>
      </c>
      <c r="D98" t="s">
        <v>11</v>
      </c>
      <c r="E98" t="s">
        <v>12</v>
      </c>
      <c r="F98" t="s">
        <v>13</v>
      </c>
      <c r="G98">
        <f>F98*E98</f>
      </c>
    </row>
    <row r="99">
      <c r="A99" t="n" s="4">
        <v>28.0</v>
      </c>
      <c r="B99" t="s" s="5">
        <v>115</v>
      </c>
      <c r="C99" t="s" s="5">
        <v>116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s">
        <v>212</v>
      </c>
      <c r="B100" t="s">
        <v>13</v>
      </c>
      <c r="C100" t="s">
        <v>143</v>
      </c>
      <c r="D100" t="s">
        <v>11</v>
      </c>
      <c r="E100" t="s">
        <v>12</v>
      </c>
      <c r="F100" t="s">
        <v>13</v>
      </c>
      <c r="G100">
        <f>F100*E100</f>
      </c>
    </row>
    <row r="101">
      <c r="A101" t="n" s="4">
        <v>29.0</v>
      </c>
      <c r="B101" t="s" s="5">
        <v>9</v>
      </c>
      <c r="C101" t="s" s="5">
        <v>10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s">
        <v>213</v>
      </c>
      <c r="B102" t="s">
        <v>13</v>
      </c>
      <c r="C102" t="s">
        <v>214</v>
      </c>
      <c r="D102" t="s">
        <v>16</v>
      </c>
      <c r="E102" t="s">
        <v>74</v>
      </c>
      <c r="F102" t="s">
        <v>13</v>
      </c>
      <c r="G102">
        <f>F102*E102</f>
      </c>
    </row>
    <row r="103">
      <c r="A103" t="n" s="4">
        <v>30.0</v>
      </c>
      <c r="B103" t="s" s="5">
        <v>215</v>
      </c>
      <c r="C103" t="s" s="5">
        <v>216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s">
        <v>217</v>
      </c>
      <c r="B104" t="s">
        <v>13</v>
      </c>
      <c r="C104" t="s">
        <v>218</v>
      </c>
      <c r="D104" t="s">
        <v>16</v>
      </c>
      <c r="E104" t="s">
        <v>74</v>
      </c>
      <c r="F104" t="s">
        <v>13</v>
      </c>
      <c r="G104">
        <f>F104*E104</f>
      </c>
    </row>
    <row r="105">
      <c r="A105" t="n" s="4">
        <v>31.0</v>
      </c>
      <c r="B105" t="s" s="5">
        <v>75</v>
      </c>
      <c r="C105" t="s" s="5">
        <v>76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s">
        <v>219</v>
      </c>
      <c r="B106" t="s">
        <v>13</v>
      </c>
      <c r="C106" t="s">
        <v>220</v>
      </c>
      <c r="D106" t="s">
        <v>16</v>
      </c>
      <c r="E106" t="s">
        <v>221</v>
      </c>
      <c r="F106" t="s">
        <v>13</v>
      </c>
      <c r="G106">
        <f>F106*E106</f>
      </c>
    </row>
    <row r="107">
      <c r="A107" t="s">
        <v>222</v>
      </c>
      <c r="B107" t="s">
        <v>13</v>
      </c>
      <c r="C107" t="s">
        <v>223</v>
      </c>
      <c r="D107" t="s">
        <v>16</v>
      </c>
      <c r="E107" t="s">
        <v>224</v>
      </c>
      <c r="F107" t="s">
        <v>13</v>
      </c>
      <c r="G107">
        <f>F107*E107</f>
      </c>
    </row>
    <row r="108">
      <c r="A108" t="s">
        <v>225</v>
      </c>
      <c r="B108" t="s">
        <v>13</v>
      </c>
      <c r="C108" t="s">
        <v>226</v>
      </c>
      <c r="D108" t="s">
        <v>23</v>
      </c>
      <c r="E108" t="s">
        <v>227</v>
      </c>
      <c r="F108" t="s">
        <v>13</v>
      </c>
      <c r="G108">
        <f>F108*E108</f>
      </c>
    </row>
    <row r="109">
      <c r="A109" t="s">
        <v>228</v>
      </c>
      <c r="B109" t="s">
        <v>13</v>
      </c>
      <c r="C109" t="s">
        <v>229</v>
      </c>
      <c r="D109" t="s">
        <v>16</v>
      </c>
      <c r="E109" t="s">
        <v>230</v>
      </c>
      <c r="F109" t="s">
        <v>13</v>
      </c>
      <c r="G109">
        <f>F109*E109</f>
      </c>
    </row>
    <row r="110">
      <c r="A110" t="s">
        <v>231</v>
      </c>
      <c r="B110" t="s">
        <v>13</v>
      </c>
      <c r="C110" t="s">
        <v>232</v>
      </c>
      <c r="D110" t="s">
        <v>16</v>
      </c>
      <c r="E110" t="s">
        <v>233</v>
      </c>
      <c r="F110" t="s">
        <v>13</v>
      </c>
      <c r="G110">
        <f>F110*E110</f>
      </c>
    </row>
    <row r="111">
      <c r="A111" t="n" s="4">
        <v>32.0</v>
      </c>
      <c r="B111" t="s" s="5">
        <v>138</v>
      </c>
      <c r="C111" t="s" s="5">
        <v>139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s">
        <v>234</v>
      </c>
      <c r="B112" t="s">
        <v>13</v>
      </c>
      <c r="C112" t="s">
        <v>235</v>
      </c>
      <c r="D112" t="s">
        <v>11</v>
      </c>
      <c r="E112" t="s">
        <v>12</v>
      </c>
      <c r="F112" t="s">
        <v>13</v>
      </c>
      <c r="G112">
        <f>F112*E112</f>
      </c>
    </row>
    <row r="113">
      <c r="A113" t="n" s="4">
        <v>33.0</v>
      </c>
      <c r="B113" t="s" s="5">
        <v>115</v>
      </c>
      <c r="C113" t="s" s="5">
        <v>116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s">
        <v>236</v>
      </c>
      <c r="B114" t="s">
        <v>13</v>
      </c>
      <c r="C114" t="s">
        <v>237</v>
      </c>
      <c r="D114" t="s">
        <v>11</v>
      </c>
      <c r="E114" t="s">
        <v>12</v>
      </c>
      <c r="F114" t="s">
        <v>13</v>
      </c>
      <c r="G114">
        <f>F114*E114</f>
      </c>
    </row>
    <row r="115">
      <c r="A115" t="n" s="4">
        <v>34.0</v>
      </c>
      <c r="B115" t="s" s="5">
        <v>9</v>
      </c>
      <c r="C115" t="s" s="5">
        <v>10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s">
        <v>238</v>
      </c>
      <c r="B116" t="s">
        <v>13</v>
      </c>
      <c r="C116" t="s">
        <v>239</v>
      </c>
      <c r="D116" t="s">
        <v>16</v>
      </c>
      <c r="E116" t="s">
        <v>12</v>
      </c>
      <c r="F116" t="s">
        <v>13</v>
      </c>
      <c r="G116">
        <f>F116*E116</f>
      </c>
    </row>
    <row r="117">
      <c r="A117" t="n" s="4">
        <v>35.0</v>
      </c>
      <c r="B117" t="s" s="5">
        <v>45</v>
      </c>
      <c r="C117" t="s" s="5">
        <v>46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s">
        <v>240</v>
      </c>
      <c r="B118" t="s">
        <v>13</v>
      </c>
      <c r="C118" t="s">
        <v>241</v>
      </c>
      <c r="D118" t="s">
        <v>16</v>
      </c>
      <c r="E118" t="s">
        <v>12</v>
      </c>
      <c r="F118" t="s">
        <v>13</v>
      </c>
      <c r="G118">
        <f>F118*E118</f>
      </c>
    </row>
    <row r="119">
      <c r="A119" t="s">
        <v>242</v>
      </c>
      <c r="B119" t="s">
        <v>13</v>
      </c>
      <c r="C119" t="s">
        <v>243</v>
      </c>
      <c r="D119" t="s">
        <v>16</v>
      </c>
      <c r="E119" t="s">
        <v>12</v>
      </c>
      <c r="F119" t="s">
        <v>13</v>
      </c>
      <c r="G119">
        <f>F119*E119</f>
      </c>
    </row>
    <row r="120">
      <c r="A120" t="n" s="4">
        <v>36.0</v>
      </c>
      <c r="B120" t="s" s="5">
        <v>53</v>
      </c>
      <c r="C120" t="s" s="5">
        <v>54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s">
        <v>244</v>
      </c>
      <c r="B121" t="s">
        <v>13</v>
      </c>
      <c r="C121" t="s">
        <v>245</v>
      </c>
      <c r="D121" t="s">
        <v>16</v>
      </c>
      <c r="E121" t="s">
        <v>12</v>
      </c>
      <c r="F121" t="s">
        <v>13</v>
      </c>
      <c r="G121">
        <f>F121*E121</f>
      </c>
    </row>
    <row r="122">
      <c r="A122" t="n" s="4">
        <v>37.0</v>
      </c>
      <c r="B122" t="s" s="5">
        <v>75</v>
      </c>
      <c r="C122" t="s" s="5">
        <v>76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s">
        <v>246</v>
      </c>
      <c r="B123" t="s">
        <v>13</v>
      </c>
      <c r="C123" t="s">
        <v>247</v>
      </c>
      <c r="D123" t="s">
        <v>16</v>
      </c>
      <c r="E123" t="s">
        <v>248</v>
      </c>
      <c r="F123" t="s">
        <v>13</v>
      </c>
      <c r="G123">
        <f>F123*E123</f>
      </c>
    </row>
    <row r="124">
      <c r="A124" t="s">
        <v>249</v>
      </c>
      <c r="B124" t="s">
        <v>13</v>
      </c>
      <c r="C124" t="s">
        <v>250</v>
      </c>
      <c r="D124" t="s">
        <v>16</v>
      </c>
      <c r="E124" t="s">
        <v>251</v>
      </c>
      <c r="F124" t="s">
        <v>13</v>
      </c>
      <c r="G124">
        <f>F124*E124</f>
      </c>
    </row>
    <row r="125">
      <c r="A125" t="s">
        <v>252</v>
      </c>
      <c r="B125" t="s">
        <v>13</v>
      </c>
      <c r="C125" t="s">
        <v>253</v>
      </c>
      <c r="D125" t="s">
        <v>16</v>
      </c>
      <c r="E125" t="s">
        <v>254</v>
      </c>
      <c r="F125" t="s">
        <v>13</v>
      </c>
      <c r="G125">
        <f>F125*E125</f>
      </c>
    </row>
    <row r="126">
      <c r="A126" t="s">
        <v>255</v>
      </c>
      <c r="B126" t="s">
        <v>13</v>
      </c>
      <c r="C126" t="s">
        <v>223</v>
      </c>
      <c r="D126" t="s">
        <v>16</v>
      </c>
      <c r="E126" t="s">
        <v>256</v>
      </c>
      <c r="F126" t="s">
        <v>13</v>
      </c>
      <c r="G126">
        <f>F126*E126</f>
      </c>
    </row>
    <row r="127">
      <c r="A127" t="s">
        <v>257</v>
      </c>
      <c r="B127" t="s">
        <v>13</v>
      </c>
      <c r="C127" t="s">
        <v>258</v>
      </c>
      <c r="D127" t="s">
        <v>16</v>
      </c>
      <c r="E127" t="s">
        <v>259</v>
      </c>
      <c r="F127" t="s">
        <v>13</v>
      </c>
      <c r="G127">
        <f>F127*E127</f>
      </c>
    </row>
    <row r="128">
      <c r="A128" t="s">
        <v>260</v>
      </c>
      <c r="B128" t="s">
        <v>13</v>
      </c>
      <c r="C128" t="s">
        <v>261</v>
      </c>
      <c r="D128" t="s">
        <v>16</v>
      </c>
      <c r="E128" t="s">
        <v>262</v>
      </c>
      <c r="F128" t="s">
        <v>13</v>
      </c>
      <c r="G128">
        <f>F128*E128</f>
      </c>
    </row>
    <row r="129">
      <c r="A129" t="s">
        <v>263</v>
      </c>
      <c r="B129" t="s">
        <v>13</v>
      </c>
      <c r="C129" t="s">
        <v>264</v>
      </c>
      <c r="D129" t="s">
        <v>23</v>
      </c>
      <c r="E129" t="s">
        <v>265</v>
      </c>
      <c r="F129" t="s">
        <v>13</v>
      </c>
      <c r="G129">
        <f>F129*E129</f>
      </c>
    </row>
    <row r="130">
      <c r="A130" t="n" s="4">
        <v>38.0</v>
      </c>
      <c r="B130" t="s" s="5">
        <v>266</v>
      </c>
      <c r="C130" t="s" s="5">
        <v>267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s">
        <v>268</v>
      </c>
      <c r="B131" t="s">
        <v>13</v>
      </c>
      <c r="C131" t="s">
        <v>269</v>
      </c>
      <c r="D131" t="s">
        <v>16</v>
      </c>
      <c r="E131" t="s">
        <v>71</v>
      </c>
      <c r="F131" t="s">
        <v>13</v>
      </c>
      <c r="G131">
        <f>F131*E131</f>
      </c>
    </row>
    <row r="132">
      <c r="A132" t="n" s="4">
        <v>39.0</v>
      </c>
      <c r="B132" t="s" s="5">
        <v>115</v>
      </c>
      <c r="C132" t="s" s="5">
        <v>116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s">
        <v>270</v>
      </c>
      <c r="B133" t="s">
        <v>13</v>
      </c>
      <c r="C133" t="s">
        <v>271</v>
      </c>
      <c r="D133" t="s">
        <v>11</v>
      </c>
      <c r="E133" t="s">
        <v>12</v>
      </c>
      <c r="F133" t="s">
        <v>13</v>
      </c>
      <c r="G133">
        <f>F133*E133</f>
      </c>
    </row>
    <row r="134">
      <c r="A134" t="s">
        <v>272</v>
      </c>
      <c r="B134" t="s">
        <v>13</v>
      </c>
      <c r="C134" t="s">
        <v>273</v>
      </c>
      <c r="D134" t="s">
        <v>11</v>
      </c>
      <c r="E134" t="s">
        <v>12</v>
      </c>
      <c r="F134" t="s">
        <v>13</v>
      </c>
      <c r="G134">
        <f>F134*E134</f>
      </c>
    </row>
    <row r="135">
      <c r="A135" t="n" s="4">
        <v>40.0</v>
      </c>
      <c r="B135" t="s" s="5">
        <v>138</v>
      </c>
      <c r="C135" t="s" s="5">
        <v>139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s">
        <v>274</v>
      </c>
      <c r="B136" t="s">
        <v>13</v>
      </c>
      <c r="C136" t="s">
        <v>235</v>
      </c>
      <c r="D136" t="s">
        <v>11</v>
      </c>
      <c r="E136" t="s">
        <v>12</v>
      </c>
      <c r="F136" t="s">
        <v>13</v>
      </c>
      <c r="G136">
        <f>F136*E136</f>
      </c>
    </row>
    <row r="137">
      <c r="A137" t="n" s="4">
        <v>41.0</v>
      </c>
      <c r="B137" t="s" s="5">
        <v>115</v>
      </c>
      <c r="C137" t="s" s="5">
        <v>116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s">
        <v>275</v>
      </c>
      <c r="B138" t="s">
        <v>13</v>
      </c>
      <c r="C138" t="s">
        <v>237</v>
      </c>
      <c r="D138" t="s">
        <v>11</v>
      </c>
      <c r="E138" t="s">
        <v>12</v>
      </c>
      <c r="F138" t="s">
        <v>13</v>
      </c>
      <c r="G138">
        <f>F138*E138</f>
      </c>
    </row>
    <row r="139">
      <c r="A139" t="n" s="4">
        <v>42.0</v>
      </c>
      <c r="B139" t="s" s="5">
        <v>45</v>
      </c>
      <c r="C139" t="s" s="5">
        <v>46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s">
        <v>276</v>
      </c>
      <c r="B140" t="s">
        <v>13</v>
      </c>
      <c r="C140" t="s">
        <v>277</v>
      </c>
      <c r="D140" t="s">
        <v>16</v>
      </c>
      <c r="E140" t="s">
        <v>12</v>
      </c>
      <c r="F140" t="s">
        <v>13</v>
      </c>
      <c r="G140">
        <f>F140*E140</f>
      </c>
    </row>
    <row r="141">
      <c r="A141" t="s">
        <v>278</v>
      </c>
      <c r="B141" t="s">
        <v>13</v>
      </c>
      <c r="C141" t="s">
        <v>243</v>
      </c>
      <c r="D141" t="s">
        <v>16</v>
      </c>
      <c r="E141" t="s">
        <v>12</v>
      </c>
      <c r="F141" t="s">
        <v>13</v>
      </c>
      <c r="G141">
        <f>F141*E141</f>
      </c>
    </row>
    <row r="142">
      <c r="A142" t="n" s="4">
        <v>43.0</v>
      </c>
      <c r="B142" t="s" s="5">
        <v>75</v>
      </c>
      <c r="C142" t="s" s="5">
        <v>76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s">
        <v>279</v>
      </c>
      <c r="B143" t="s">
        <v>13</v>
      </c>
      <c r="C143" t="s">
        <v>247</v>
      </c>
      <c r="D143" t="s">
        <v>16</v>
      </c>
      <c r="E143" t="s">
        <v>248</v>
      </c>
      <c r="F143" t="s">
        <v>13</v>
      </c>
      <c r="G143">
        <f>F143*E143</f>
      </c>
    </row>
    <row r="144">
      <c r="A144" t="s">
        <v>280</v>
      </c>
      <c r="B144" t="s">
        <v>13</v>
      </c>
      <c r="C144" t="s">
        <v>223</v>
      </c>
      <c r="D144" t="s">
        <v>16</v>
      </c>
      <c r="E144" t="s">
        <v>281</v>
      </c>
      <c r="F144" t="s">
        <v>13</v>
      </c>
      <c r="G144">
        <f>F144*E144</f>
      </c>
    </row>
    <row r="145">
      <c r="A145" t="s">
        <v>282</v>
      </c>
      <c r="B145" t="s">
        <v>13</v>
      </c>
      <c r="C145" t="s">
        <v>226</v>
      </c>
      <c r="D145" t="s">
        <v>23</v>
      </c>
      <c r="E145" t="s">
        <v>265</v>
      </c>
      <c r="F145" t="s">
        <v>13</v>
      </c>
      <c r="G145">
        <f>F145*E145</f>
      </c>
    </row>
    <row r="146">
      <c r="A146" t="s">
        <v>283</v>
      </c>
      <c r="B146" t="s">
        <v>13</v>
      </c>
      <c r="C146" t="s">
        <v>250</v>
      </c>
      <c r="D146" t="s">
        <v>16</v>
      </c>
      <c r="E146" t="s">
        <v>251</v>
      </c>
      <c r="F146" t="s">
        <v>13</v>
      </c>
      <c r="G146">
        <f>F146*E146</f>
      </c>
    </row>
    <row r="147">
      <c r="A147" t="s">
        <v>284</v>
      </c>
      <c r="B147" t="s">
        <v>13</v>
      </c>
      <c r="C147" t="s">
        <v>285</v>
      </c>
      <c r="D147" t="s">
        <v>16</v>
      </c>
      <c r="E147" t="s">
        <v>254</v>
      </c>
      <c r="F147" t="s">
        <v>13</v>
      </c>
      <c r="G147">
        <f>F147*E147</f>
      </c>
    </row>
    <row r="148">
      <c r="A148" t="s">
        <v>286</v>
      </c>
      <c r="B148" t="s">
        <v>13</v>
      </c>
      <c r="C148" t="s">
        <v>258</v>
      </c>
      <c r="D148" t="s">
        <v>16</v>
      </c>
      <c r="E148" t="s">
        <v>259</v>
      </c>
      <c r="F148" t="s">
        <v>13</v>
      </c>
      <c r="G148">
        <f>F148*E148</f>
      </c>
    </row>
    <row r="149">
      <c r="A149" t="s">
        <v>287</v>
      </c>
      <c r="B149" t="s">
        <v>13</v>
      </c>
      <c r="C149" t="s">
        <v>288</v>
      </c>
      <c r="D149" t="s">
        <v>16</v>
      </c>
      <c r="E149" t="s">
        <v>262</v>
      </c>
      <c r="F149" t="s">
        <v>13</v>
      </c>
      <c r="G149">
        <f>F149*E149</f>
      </c>
    </row>
    <row r="150">
      <c r="A150" t="s">
        <v>289</v>
      </c>
      <c r="B150" t="s">
        <v>13</v>
      </c>
      <c r="C150" t="s">
        <v>290</v>
      </c>
      <c r="D150" t="s">
        <v>23</v>
      </c>
      <c r="E150" t="s">
        <v>265</v>
      </c>
      <c r="F150" t="s">
        <v>13</v>
      </c>
      <c r="G150">
        <f>F150*E150</f>
      </c>
    </row>
    <row r="151">
      <c r="A151" t="n" s="4">
        <v>44.0</v>
      </c>
      <c r="B151" t="s" s="5">
        <v>266</v>
      </c>
      <c r="C151" t="s" s="5">
        <v>267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s">
        <v>291</v>
      </c>
      <c r="B152" t="s">
        <v>13</v>
      </c>
      <c r="C152" t="s">
        <v>292</v>
      </c>
      <c r="D152" t="s">
        <v>16</v>
      </c>
      <c r="E152" t="s">
        <v>71</v>
      </c>
      <c r="F152" t="s">
        <v>13</v>
      </c>
      <c r="G152">
        <f>F152*E152</f>
      </c>
    </row>
    <row r="153">
      <c r="A153" t="n" s="4">
        <v>45.0</v>
      </c>
      <c r="B153" t="s" s="5">
        <v>63</v>
      </c>
      <c r="C153" t="s" s="5">
        <v>64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s">
        <v>293</v>
      </c>
      <c r="B154" t="s">
        <v>13</v>
      </c>
      <c r="C154" t="s">
        <v>294</v>
      </c>
      <c r="D154" t="s">
        <v>16</v>
      </c>
      <c r="E154" t="s">
        <v>295</v>
      </c>
      <c r="F154" t="s">
        <v>13</v>
      </c>
      <c r="G154">
        <f>F154*E154</f>
      </c>
    </row>
    <row r="155">
      <c r="A155" t="n" s="4">
        <v>46.0</v>
      </c>
      <c r="B155" t="s" s="5">
        <v>115</v>
      </c>
      <c r="C155" t="s" s="5">
        <v>116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s">
        <v>296</v>
      </c>
      <c r="B156" t="s">
        <v>13</v>
      </c>
      <c r="C156" t="s">
        <v>271</v>
      </c>
      <c r="D156" t="s">
        <v>11</v>
      </c>
      <c r="E156" t="s">
        <v>12</v>
      </c>
      <c r="F156" t="s">
        <v>13</v>
      </c>
      <c r="G156">
        <f>F156*E156</f>
      </c>
    </row>
    <row r="157">
      <c r="A157" t="s">
        <v>297</v>
      </c>
      <c r="B157" t="s">
        <v>13</v>
      </c>
      <c r="C157" t="s">
        <v>298</v>
      </c>
      <c r="D157" t="s">
        <v>11</v>
      </c>
      <c r="E157" t="s">
        <v>74</v>
      </c>
      <c r="F157" t="s">
        <v>13</v>
      </c>
      <c r="G157">
        <f>F157*E157</f>
      </c>
    </row>
    <row r="158">
      <c r="A158" t="s">
        <v>299</v>
      </c>
      <c r="B158" t="s">
        <v>13</v>
      </c>
      <c r="C158" t="s">
        <v>300</v>
      </c>
      <c r="D158" t="s">
        <v>23</v>
      </c>
      <c r="E158" t="s">
        <v>125</v>
      </c>
      <c r="F158" t="s">
        <v>13</v>
      </c>
      <c r="G158">
        <f>F158*E158</f>
      </c>
    </row>
    <row r="159">
      <c r="A159" t="n" s="4">
        <v>47.0</v>
      </c>
      <c r="B159" t="s" s="5">
        <v>138</v>
      </c>
      <c r="C159" t="s" s="5">
        <v>139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s">
        <v>301</v>
      </c>
      <c r="B160" t="s">
        <v>13</v>
      </c>
      <c r="C160" t="s">
        <v>235</v>
      </c>
      <c r="D160" t="s">
        <v>11</v>
      </c>
      <c r="E160" t="s">
        <v>12</v>
      </c>
      <c r="F160" t="s">
        <v>13</v>
      </c>
      <c r="G160">
        <f>F160*E160</f>
      </c>
    </row>
    <row r="161">
      <c r="A161" t="n" s="4">
        <v>48.0</v>
      </c>
      <c r="B161" t="s" s="5">
        <v>115</v>
      </c>
      <c r="C161" t="s" s="5">
        <v>116</v>
      </c>
      <c r="D161" t="s" s="5">
        <v>11</v>
      </c>
      <c r="E161" t="s" s="5">
        <v>12</v>
      </c>
      <c r="F161" t="s" s="5">
        <v>13</v>
      </c>
      <c r="G161" s="5">
        <f>F161*E161</f>
      </c>
    </row>
    <row r="162">
      <c r="A162" t="s">
        <v>302</v>
      </c>
      <c r="B162" t="s">
        <v>13</v>
      </c>
      <c r="C162" t="s">
        <v>237</v>
      </c>
      <c r="D162" t="s">
        <v>11</v>
      </c>
      <c r="E162" t="s">
        <v>12</v>
      </c>
      <c r="F162" t="s">
        <v>13</v>
      </c>
      <c r="G162">
        <f>F162*E162</f>
      </c>
    </row>
    <row r="163">
      <c r="A163" t="n" s="4">
        <v>49.0</v>
      </c>
      <c r="B163" t="s" s="5">
        <v>75</v>
      </c>
      <c r="C163" t="s" s="5">
        <v>76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s">
        <v>303</v>
      </c>
      <c r="B164" t="s">
        <v>13</v>
      </c>
      <c r="C164" t="s">
        <v>304</v>
      </c>
      <c r="D164" t="s">
        <v>16</v>
      </c>
      <c r="E164" t="s">
        <v>305</v>
      </c>
      <c r="F164" t="s">
        <v>13</v>
      </c>
      <c r="G164">
        <f>F164*E164</f>
      </c>
    </row>
    <row r="165">
      <c r="A165" t="s">
        <v>306</v>
      </c>
      <c r="B165" t="s">
        <v>13</v>
      </c>
      <c r="C165" t="s">
        <v>307</v>
      </c>
      <c r="D165" t="s">
        <v>16</v>
      </c>
      <c r="E165" t="s">
        <v>308</v>
      </c>
      <c r="F165" t="s">
        <v>13</v>
      </c>
      <c r="G165">
        <f>F165*E165</f>
      </c>
    </row>
    <row r="166">
      <c r="A166" t="s">
        <v>309</v>
      </c>
      <c r="B166" t="s">
        <v>13</v>
      </c>
      <c r="C166" t="s">
        <v>310</v>
      </c>
      <c r="D166" t="s">
        <v>16</v>
      </c>
      <c r="E166" t="s">
        <v>311</v>
      </c>
      <c r="F166" t="s">
        <v>13</v>
      </c>
      <c r="G166">
        <f>F166*E166</f>
      </c>
    </row>
    <row r="167">
      <c r="A167" t="s">
        <v>312</v>
      </c>
      <c r="B167" t="s">
        <v>13</v>
      </c>
      <c r="C167" t="s">
        <v>313</v>
      </c>
      <c r="D167" t="s">
        <v>23</v>
      </c>
      <c r="E167" t="s">
        <v>308</v>
      </c>
      <c r="F167" t="s">
        <v>13</v>
      </c>
      <c r="G167">
        <f>F167*E167</f>
      </c>
    </row>
    <row r="168">
      <c r="A168" t="s">
        <v>314</v>
      </c>
      <c r="B168" t="s">
        <v>13</v>
      </c>
      <c r="C168" t="s">
        <v>315</v>
      </c>
      <c r="D168" t="s">
        <v>16</v>
      </c>
      <c r="E168" t="s">
        <v>316</v>
      </c>
      <c r="F168" t="s">
        <v>13</v>
      </c>
      <c r="G168">
        <f>F168*E168</f>
      </c>
    </row>
    <row r="169">
      <c r="A169" t="n" s="4">
        <v>50.0</v>
      </c>
      <c r="B169" t="s" s="5">
        <v>138</v>
      </c>
      <c r="C169" t="s" s="5">
        <v>139</v>
      </c>
      <c r="D169" t="s" s="5">
        <v>11</v>
      </c>
      <c r="E169" t="s" s="5">
        <v>12</v>
      </c>
      <c r="F169" t="s" s="5">
        <v>13</v>
      </c>
      <c r="G169" s="5">
        <f>F169*E169</f>
      </c>
    </row>
    <row r="170">
      <c r="A170" t="s">
        <v>317</v>
      </c>
      <c r="B170" t="s">
        <v>13</v>
      </c>
      <c r="C170" t="s">
        <v>235</v>
      </c>
      <c r="D170" t="s">
        <v>11</v>
      </c>
      <c r="E170" t="s">
        <v>12</v>
      </c>
      <c r="F170" t="s">
        <v>13</v>
      </c>
      <c r="G170">
        <f>F170*E170</f>
      </c>
    </row>
    <row r="171">
      <c r="A171" t="n" s="4">
        <v>51.0</v>
      </c>
      <c r="B171" t="s" s="5">
        <v>115</v>
      </c>
      <c r="C171" t="s" s="5">
        <v>116</v>
      </c>
      <c r="D171" t="s" s="5">
        <v>11</v>
      </c>
      <c r="E171" t="s" s="5">
        <v>12</v>
      </c>
      <c r="F171" t="s" s="5">
        <v>13</v>
      </c>
      <c r="G171" s="5">
        <f>F171*E171</f>
      </c>
    </row>
    <row r="172">
      <c r="A172" t="s">
        <v>318</v>
      </c>
      <c r="B172" t="s">
        <v>13</v>
      </c>
      <c r="C172" t="s">
        <v>237</v>
      </c>
      <c r="D172" t="s">
        <v>11</v>
      </c>
      <c r="E172" t="s">
        <v>12</v>
      </c>
      <c r="F172" t="s">
        <v>13</v>
      </c>
      <c r="G172">
        <f>F172*E172</f>
      </c>
    </row>
    <row r="173">
      <c r="A173" t="n" s="4">
        <v>52.0</v>
      </c>
      <c r="B173" t="s" s="5">
        <v>75</v>
      </c>
      <c r="C173" t="s" s="5">
        <v>76</v>
      </c>
      <c r="D173" t="s" s="5">
        <v>11</v>
      </c>
      <c r="E173" t="s" s="5">
        <v>12</v>
      </c>
      <c r="F173" t="s" s="5">
        <v>13</v>
      </c>
      <c r="G173" s="5">
        <f>F173*E173</f>
      </c>
    </row>
    <row r="174">
      <c r="A174" t="s">
        <v>319</v>
      </c>
      <c r="B174" t="s">
        <v>13</v>
      </c>
      <c r="C174" t="s">
        <v>320</v>
      </c>
      <c r="D174" t="s">
        <v>16</v>
      </c>
      <c r="E174" t="s">
        <v>321</v>
      </c>
      <c r="F174" t="s">
        <v>13</v>
      </c>
      <c r="G174">
        <f>F174*E174</f>
      </c>
    </row>
    <row r="175">
      <c r="A175" t="s">
        <v>322</v>
      </c>
      <c r="B175" t="s">
        <v>13</v>
      </c>
      <c r="C175" t="s">
        <v>223</v>
      </c>
      <c r="D175" t="s">
        <v>16</v>
      </c>
      <c r="E175" t="s">
        <v>323</v>
      </c>
      <c r="F175" t="s">
        <v>13</v>
      </c>
      <c r="G175">
        <f>F175*E175</f>
      </c>
    </row>
    <row r="176">
      <c r="A176" t="s">
        <v>324</v>
      </c>
      <c r="B176" t="s">
        <v>13</v>
      </c>
      <c r="C176" t="s">
        <v>325</v>
      </c>
      <c r="D176" t="s">
        <v>16</v>
      </c>
      <c r="E176" t="s">
        <v>326</v>
      </c>
      <c r="F176" t="s">
        <v>13</v>
      </c>
      <c r="G176">
        <f>F176*E176</f>
      </c>
    </row>
    <row r="177">
      <c r="A177" t="s">
        <v>327</v>
      </c>
      <c r="B177" t="s">
        <v>13</v>
      </c>
      <c r="C177" t="s">
        <v>226</v>
      </c>
      <c r="D177" t="s">
        <v>23</v>
      </c>
      <c r="E177" t="s">
        <v>227</v>
      </c>
      <c r="F177" t="s">
        <v>13</v>
      </c>
      <c r="G177">
        <f>F177*E177</f>
      </c>
    </row>
    <row r="178">
      <c r="A178" t="s">
        <v>328</v>
      </c>
      <c r="B178" t="s">
        <v>13</v>
      </c>
      <c r="C178" t="s">
        <v>329</v>
      </c>
      <c r="D178" t="s">
        <v>16</v>
      </c>
      <c r="E178" t="s">
        <v>330</v>
      </c>
      <c r="F178" t="s">
        <v>13</v>
      </c>
      <c r="G178">
        <f>F178*E178</f>
      </c>
    </row>
    <row r="179">
      <c r="A179" t="n" s="4">
        <v>53.0</v>
      </c>
      <c r="B179" t="s" s="5">
        <v>138</v>
      </c>
      <c r="C179" t="s" s="5">
        <v>139</v>
      </c>
      <c r="D179" t="s" s="5">
        <v>11</v>
      </c>
      <c r="E179" t="s" s="5">
        <v>12</v>
      </c>
      <c r="F179" t="s" s="5">
        <v>13</v>
      </c>
      <c r="G179" s="5">
        <f>F179*E179</f>
      </c>
    </row>
    <row r="180">
      <c r="A180" t="s">
        <v>331</v>
      </c>
      <c r="B180" t="s">
        <v>13</v>
      </c>
      <c r="C180" t="s">
        <v>235</v>
      </c>
      <c r="D180" t="s">
        <v>11</v>
      </c>
      <c r="E180" t="s">
        <v>12</v>
      </c>
      <c r="F180" t="s">
        <v>13</v>
      </c>
      <c r="G180">
        <f>F180*E180</f>
      </c>
    </row>
    <row r="181">
      <c r="A181" t="n" s="4">
        <v>54.0</v>
      </c>
      <c r="B181" t="s" s="5">
        <v>115</v>
      </c>
      <c r="C181" t="s" s="5">
        <v>116</v>
      </c>
      <c r="D181" t="s" s="5">
        <v>11</v>
      </c>
      <c r="E181" t="s" s="5">
        <v>12</v>
      </c>
      <c r="F181" t="s" s="5">
        <v>13</v>
      </c>
      <c r="G181" s="5">
        <f>F181*E181</f>
      </c>
    </row>
    <row r="182">
      <c r="A182" t="s">
        <v>332</v>
      </c>
      <c r="B182" t="s">
        <v>13</v>
      </c>
      <c r="C182" t="s">
        <v>237</v>
      </c>
      <c r="D182" t="s">
        <v>11</v>
      </c>
      <c r="E182" t="s">
        <v>12</v>
      </c>
      <c r="F182" t="s">
        <v>13</v>
      </c>
      <c r="G182">
        <f>F182*E182</f>
      </c>
    </row>
    <row r="183">
      <c r="A183" t="n" s="4">
        <v>55.0</v>
      </c>
      <c r="B183" t="s" s="5">
        <v>9</v>
      </c>
      <c r="C183" t="s" s="5">
        <v>10</v>
      </c>
      <c r="D183" t="s" s="5">
        <v>11</v>
      </c>
      <c r="E183" t="s" s="5">
        <v>12</v>
      </c>
      <c r="F183" t="s" s="5">
        <v>13</v>
      </c>
      <c r="G183" s="5">
        <f>F183*E183</f>
      </c>
    </row>
    <row r="184">
      <c r="A184" t="s">
        <v>333</v>
      </c>
      <c r="B184" t="s">
        <v>13</v>
      </c>
      <c r="C184" t="s">
        <v>334</v>
      </c>
      <c r="D184" t="s">
        <v>16</v>
      </c>
      <c r="E184" t="s">
        <v>12</v>
      </c>
      <c r="F184" t="s">
        <v>13</v>
      </c>
      <c r="G184">
        <f>F184*E184</f>
      </c>
    </row>
    <row r="185">
      <c r="A185" t="s">
        <v>335</v>
      </c>
      <c r="B185" t="s">
        <v>13</v>
      </c>
      <c r="C185" t="s">
        <v>336</v>
      </c>
      <c r="D185" t="s">
        <v>16</v>
      </c>
      <c r="E185" t="s">
        <v>337</v>
      </c>
      <c r="F185" t="s">
        <v>13</v>
      </c>
      <c r="G185">
        <f>F185*E185</f>
      </c>
    </row>
    <row r="186">
      <c r="A186" t="s">
        <v>338</v>
      </c>
      <c r="B186" t="s">
        <v>13</v>
      </c>
      <c r="C186" t="s">
        <v>339</v>
      </c>
      <c r="D186" t="s">
        <v>16</v>
      </c>
      <c r="E186" t="s">
        <v>340</v>
      </c>
      <c r="F186" t="s">
        <v>13</v>
      </c>
      <c r="G186">
        <f>F186*E186</f>
      </c>
    </row>
    <row r="187">
      <c r="A187" t="s">
        <v>341</v>
      </c>
      <c r="B187" t="s">
        <v>13</v>
      </c>
      <c r="C187" t="s">
        <v>342</v>
      </c>
      <c r="D187" t="s">
        <v>16</v>
      </c>
      <c r="E187" t="s">
        <v>17</v>
      </c>
      <c r="F187" t="s">
        <v>13</v>
      </c>
      <c r="G187">
        <f>F187*E187</f>
      </c>
    </row>
    <row r="188">
      <c r="A188" t="s">
        <v>343</v>
      </c>
      <c r="B188" t="s">
        <v>13</v>
      </c>
      <c r="C188" t="s">
        <v>344</v>
      </c>
      <c r="D188" t="s">
        <v>11</v>
      </c>
      <c r="E188" t="s">
        <v>12</v>
      </c>
      <c r="F188" t="s">
        <v>13</v>
      </c>
      <c r="G188">
        <f>F188*E188</f>
      </c>
    </row>
    <row r="189">
      <c r="A189" t="s">
        <v>345</v>
      </c>
      <c r="B189" t="s">
        <v>13</v>
      </c>
      <c r="C189" t="s">
        <v>19</v>
      </c>
      <c r="D189" t="s">
        <v>16</v>
      </c>
      <c r="E189" t="s">
        <v>346</v>
      </c>
      <c r="F189" t="s">
        <v>13</v>
      </c>
      <c r="G189">
        <f>F189*E189</f>
      </c>
    </row>
    <row r="190">
      <c r="A190" t="s">
        <v>347</v>
      </c>
      <c r="B190" t="s">
        <v>13</v>
      </c>
      <c r="C190" t="s">
        <v>22</v>
      </c>
      <c r="D190" t="s">
        <v>23</v>
      </c>
      <c r="E190" t="s">
        <v>348</v>
      </c>
      <c r="F190" t="s">
        <v>13</v>
      </c>
      <c r="G190">
        <f>F190*E190</f>
      </c>
    </row>
    <row r="191">
      <c r="A191" t="s">
        <v>349</v>
      </c>
      <c r="B191" t="s">
        <v>13</v>
      </c>
      <c r="C191" t="s">
        <v>350</v>
      </c>
      <c r="D191" t="s">
        <v>11</v>
      </c>
      <c r="E191" t="s">
        <v>12</v>
      </c>
      <c r="F191" t="s">
        <v>13</v>
      </c>
      <c r="G191">
        <f>F191*E191</f>
      </c>
    </row>
    <row r="192">
      <c r="A192" t="n" s="4">
        <v>56.0</v>
      </c>
      <c r="B192" t="s" s="5">
        <v>351</v>
      </c>
      <c r="C192" t="s" s="5">
        <v>352</v>
      </c>
      <c r="D192" t="s" s="5">
        <v>11</v>
      </c>
      <c r="E192" t="s" s="5">
        <v>12</v>
      </c>
      <c r="F192" t="s" s="5">
        <v>13</v>
      </c>
      <c r="G192" s="5">
        <f>F192*E192</f>
      </c>
    </row>
    <row r="193">
      <c r="A193" t="s">
        <v>353</v>
      </c>
      <c r="B193" t="s">
        <v>13</v>
      </c>
      <c r="C193" t="s">
        <v>354</v>
      </c>
      <c r="D193" t="s">
        <v>16</v>
      </c>
      <c r="E193" t="s">
        <v>337</v>
      </c>
      <c r="F193" t="s">
        <v>13</v>
      </c>
      <c r="G193">
        <f>F193*E193</f>
      </c>
    </row>
    <row r="194">
      <c r="A194" t="n" s="4">
        <v>57.0</v>
      </c>
      <c r="B194" t="s" s="5">
        <v>45</v>
      </c>
      <c r="C194" t="s" s="5">
        <v>46</v>
      </c>
      <c r="D194" t="s" s="5">
        <v>11</v>
      </c>
      <c r="E194" t="s" s="5">
        <v>12</v>
      </c>
      <c r="F194" t="s" s="5">
        <v>13</v>
      </c>
      <c r="G194" s="5">
        <f>F194*E194</f>
      </c>
    </row>
    <row r="195">
      <c r="A195" t="s">
        <v>355</v>
      </c>
      <c r="B195" t="s">
        <v>13</v>
      </c>
      <c r="C195" t="s">
        <v>356</v>
      </c>
      <c r="D195" t="s">
        <v>16</v>
      </c>
      <c r="E195" t="s">
        <v>17</v>
      </c>
      <c r="F195" t="s">
        <v>13</v>
      </c>
      <c r="G195">
        <f>F195*E195</f>
      </c>
    </row>
    <row r="196">
      <c r="A196" t="s">
        <v>357</v>
      </c>
      <c r="B196" t="s">
        <v>13</v>
      </c>
      <c r="C196" t="s">
        <v>358</v>
      </c>
      <c r="D196" t="s">
        <v>16</v>
      </c>
      <c r="E196" t="s">
        <v>359</v>
      </c>
      <c r="F196" t="s">
        <v>13</v>
      </c>
      <c r="G196">
        <f>F196*E196</f>
      </c>
    </row>
    <row r="197">
      <c r="A197" t="n" s="4">
        <v>58.0</v>
      </c>
      <c r="B197" t="s" s="5">
        <v>63</v>
      </c>
      <c r="C197" t="s" s="5">
        <v>64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s">
        <v>360</v>
      </c>
      <c r="B198" t="s">
        <v>13</v>
      </c>
      <c r="C198" t="s">
        <v>361</v>
      </c>
      <c r="D198" t="s">
        <v>16</v>
      </c>
      <c r="E198" t="s">
        <v>362</v>
      </c>
      <c r="F198" t="s">
        <v>13</v>
      </c>
      <c r="G198">
        <f>F198*E198</f>
      </c>
    </row>
    <row r="199">
      <c r="A199" t="n" s="4">
        <v>59.0</v>
      </c>
      <c r="B199" t="s" s="5">
        <v>53</v>
      </c>
      <c r="C199" t="s" s="5">
        <v>54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s">
        <v>363</v>
      </c>
      <c r="B200" t="s">
        <v>13</v>
      </c>
      <c r="C200" t="s">
        <v>364</v>
      </c>
      <c r="D200" t="s">
        <v>16</v>
      </c>
      <c r="E200" t="s">
        <v>346</v>
      </c>
      <c r="F200" t="s">
        <v>13</v>
      </c>
      <c r="G200">
        <f>F200*E200</f>
      </c>
    </row>
    <row r="201">
      <c r="A201" t="n" s="4">
        <v>60.0</v>
      </c>
      <c r="B201" t="s" s="5">
        <v>59</v>
      </c>
      <c r="C201" t="s" s="5">
        <v>60</v>
      </c>
      <c r="D201" t="s" s="5">
        <v>11</v>
      </c>
      <c r="E201" t="s" s="5">
        <v>12</v>
      </c>
      <c r="F201" t="s" s="5">
        <v>13</v>
      </c>
      <c r="G201" s="5">
        <f>F201*E201</f>
      </c>
    </row>
    <row r="202">
      <c r="A202" t="s">
        <v>365</v>
      </c>
      <c r="B202" t="s">
        <v>13</v>
      </c>
      <c r="C202" t="s">
        <v>62</v>
      </c>
      <c r="D202" t="s">
        <v>23</v>
      </c>
      <c r="E202" t="s">
        <v>348</v>
      </c>
      <c r="F202" t="s">
        <v>13</v>
      </c>
      <c r="G202">
        <f>F202*E202</f>
      </c>
    </row>
    <row r="203">
      <c r="A203" t="n" s="4">
        <v>61.0</v>
      </c>
      <c r="B203" t="s" s="5">
        <v>67</v>
      </c>
      <c r="C203" t="s" s="5">
        <v>68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s">
        <v>366</v>
      </c>
      <c r="B204" t="s">
        <v>13</v>
      </c>
      <c r="C204" t="s">
        <v>367</v>
      </c>
      <c r="D204" t="s">
        <v>11</v>
      </c>
      <c r="E204" t="s">
        <v>74</v>
      </c>
      <c r="F204" t="s">
        <v>13</v>
      </c>
      <c r="G204">
        <f>F204*E204</f>
      </c>
    </row>
    <row r="205">
      <c r="A205" t="s">
        <v>368</v>
      </c>
      <c r="B205" t="s">
        <v>13</v>
      </c>
      <c r="C205" t="s">
        <v>369</v>
      </c>
      <c r="D205" t="s">
        <v>11</v>
      </c>
      <c r="E205" t="s">
        <v>74</v>
      </c>
      <c r="F205" t="s">
        <v>13</v>
      </c>
      <c r="G205">
        <f>F205*E205</f>
      </c>
    </row>
    <row r="206">
      <c r="A206" t="n" s="4">
        <v>62.0</v>
      </c>
      <c r="B206" t="s" s="5">
        <v>266</v>
      </c>
      <c r="C206" t="s" s="5">
        <v>267</v>
      </c>
      <c r="D206" t="s" s="5">
        <v>11</v>
      </c>
      <c r="E206" t="s" s="5">
        <v>12</v>
      </c>
      <c r="F206" t="s" s="5">
        <v>13</v>
      </c>
      <c r="G206" s="5">
        <f>F206*E206</f>
      </c>
    </row>
    <row r="207">
      <c r="A207" t="s">
        <v>370</v>
      </c>
      <c r="B207" t="s">
        <v>13</v>
      </c>
      <c r="C207" t="s">
        <v>371</v>
      </c>
      <c r="D207" t="s">
        <v>16</v>
      </c>
      <c r="E207" t="s">
        <v>12</v>
      </c>
      <c r="F207" t="s">
        <v>13</v>
      </c>
      <c r="G207">
        <f>F207*E207</f>
      </c>
    </row>
    <row r="208">
      <c r="A208" t="s">
        <v>372</v>
      </c>
      <c r="B208" t="s">
        <v>13</v>
      </c>
      <c r="C208" t="s">
        <v>373</v>
      </c>
      <c r="D208" t="s">
        <v>16</v>
      </c>
      <c r="E208" t="s">
        <v>374</v>
      </c>
      <c r="F208" t="s">
        <v>13</v>
      </c>
      <c r="G208">
        <f>F208*E208</f>
      </c>
    </row>
    <row r="209">
      <c r="A209" t="n" s="4">
        <v>63.0</v>
      </c>
      <c r="B209" t="s" s="5">
        <v>104</v>
      </c>
      <c r="C209" t="s" s="5">
        <v>105</v>
      </c>
      <c r="D209" t="s" s="5">
        <v>11</v>
      </c>
      <c r="E209" t="s" s="5">
        <v>12</v>
      </c>
      <c r="F209" t="s" s="5">
        <v>13</v>
      </c>
      <c r="G209" s="5">
        <f>F209*E209</f>
      </c>
    </row>
    <row r="210">
      <c r="A210" t="s">
        <v>375</v>
      </c>
      <c r="B210" t="s">
        <v>13</v>
      </c>
      <c r="C210" t="s">
        <v>376</v>
      </c>
      <c r="D210" t="s">
        <v>23</v>
      </c>
      <c r="E210" t="s">
        <v>71</v>
      </c>
      <c r="F210" t="s">
        <v>13</v>
      </c>
      <c r="G210">
        <f>F210*E210</f>
      </c>
    </row>
    <row r="211">
      <c r="A211" t="s">
        <v>377</v>
      </c>
      <c r="B211" t="s">
        <v>13</v>
      </c>
      <c r="C211" t="s">
        <v>378</v>
      </c>
      <c r="D211" t="s">
        <v>23</v>
      </c>
      <c r="E211" t="s">
        <v>71</v>
      </c>
      <c r="F211" t="s">
        <v>13</v>
      </c>
      <c r="G211">
        <f>F211*E211</f>
      </c>
    </row>
    <row r="212">
      <c r="A212" t="n" s="4">
        <v>64.0</v>
      </c>
      <c r="B212" t="s" s="5">
        <v>104</v>
      </c>
      <c r="C212" t="s" s="5">
        <v>105</v>
      </c>
      <c r="D212" t="s" s="5">
        <v>11</v>
      </c>
      <c r="E212" t="s" s="5">
        <v>12</v>
      </c>
      <c r="F212" t="s" s="5">
        <v>13</v>
      </c>
      <c r="G212" s="5">
        <f>F212*E212</f>
      </c>
    </row>
    <row r="213">
      <c r="A213" t="s">
        <v>379</v>
      </c>
      <c r="B213" t="s">
        <v>13</v>
      </c>
      <c r="C213" t="s">
        <v>380</v>
      </c>
      <c r="D213" t="s">
        <v>11</v>
      </c>
      <c r="E213" t="s">
        <v>12</v>
      </c>
      <c r="F213" t="s">
        <v>13</v>
      </c>
      <c r="G213">
        <f>F213*E213</f>
      </c>
    </row>
    <row r="214">
      <c r="A214" t="s">
        <v>381</v>
      </c>
      <c r="B214" t="s">
        <v>13</v>
      </c>
      <c r="C214" t="s">
        <v>382</v>
      </c>
      <c r="D214" t="s">
        <v>11</v>
      </c>
      <c r="E214" t="s">
        <v>12</v>
      </c>
      <c r="F214" t="s">
        <v>13</v>
      </c>
      <c r="G214">
        <f>F214*E214</f>
      </c>
    </row>
    <row r="215">
      <c r="A215" t="s">
        <v>383</v>
      </c>
      <c r="B215" t="s">
        <v>13</v>
      </c>
      <c r="C215" t="s">
        <v>384</v>
      </c>
      <c r="D215" t="s">
        <v>11</v>
      </c>
      <c r="E215" t="s">
        <v>12</v>
      </c>
      <c r="F215" t="s">
        <v>13</v>
      </c>
      <c r="G215">
        <f>F215*E215</f>
      </c>
    </row>
    <row r="216">
      <c r="A216" t="s">
        <v>385</v>
      </c>
      <c r="B216" t="s">
        <v>13</v>
      </c>
      <c r="C216" t="s">
        <v>386</v>
      </c>
      <c r="D216" t="s">
        <v>11</v>
      </c>
      <c r="E216" t="s">
        <v>12</v>
      </c>
      <c r="F216" t="s">
        <v>13</v>
      </c>
      <c r="G216">
        <f>F216*E216</f>
      </c>
    </row>
    <row r="217">
      <c r="A217" t="s">
        <v>387</v>
      </c>
      <c r="B217" t="s">
        <v>13</v>
      </c>
      <c r="C217" t="s">
        <v>388</v>
      </c>
      <c r="D217" t="s">
        <v>11</v>
      </c>
      <c r="E217" t="s">
        <v>12</v>
      </c>
      <c r="F217" t="s">
        <v>13</v>
      </c>
      <c r="G217">
        <f>F217*E217</f>
      </c>
    </row>
    <row r="218">
      <c r="A218" t="s">
        <v>389</v>
      </c>
      <c r="B218" t="s">
        <v>13</v>
      </c>
      <c r="C218" t="s">
        <v>390</v>
      </c>
      <c r="D218" t="s">
        <v>11</v>
      </c>
      <c r="E218" t="s">
        <v>12</v>
      </c>
      <c r="F218" t="s">
        <v>13</v>
      </c>
      <c r="G218">
        <f>F218*E218</f>
      </c>
    </row>
    <row r="219">
      <c r="A219" t="n" s="4">
        <v>65.0</v>
      </c>
      <c r="B219" t="s" s="5">
        <v>75</v>
      </c>
      <c r="C219" t="s" s="5">
        <v>76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A220" t="s">
        <v>391</v>
      </c>
      <c r="B220" t="s">
        <v>13</v>
      </c>
      <c r="C220" t="s">
        <v>392</v>
      </c>
      <c r="D220" t="s">
        <v>16</v>
      </c>
      <c r="E220" t="s">
        <v>393</v>
      </c>
      <c r="F220" t="s">
        <v>13</v>
      </c>
      <c r="G220">
        <f>F220*E220</f>
      </c>
    </row>
    <row r="221">
      <c r="A221" t="s">
        <v>394</v>
      </c>
      <c r="B221" t="s">
        <v>13</v>
      </c>
      <c r="C221" t="s">
        <v>395</v>
      </c>
      <c r="D221" t="s">
        <v>16</v>
      </c>
      <c r="E221" t="s">
        <v>396</v>
      </c>
      <c r="F221" t="s">
        <v>13</v>
      </c>
      <c r="G221">
        <f>F221*E221</f>
      </c>
    </row>
    <row r="222">
      <c r="A222" t="s">
        <v>397</v>
      </c>
      <c r="B222" t="s">
        <v>13</v>
      </c>
      <c r="C222" t="s">
        <v>398</v>
      </c>
      <c r="D222" t="s">
        <v>16</v>
      </c>
      <c r="E222" t="s">
        <v>399</v>
      </c>
      <c r="F222" t="s">
        <v>13</v>
      </c>
      <c r="G222">
        <f>F222*E222</f>
      </c>
    </row>
    <row r="223">
      <c r="A223" t="s">
        <v>400</v>
      </c>
      <c r="B223" t="s">
        <v>13</v>
      </c>
      <c r="C223" t="s">
        <v>401</v>
      </c>
      <c r="D223" t="s">
        <v>23</v>
      </c>
      <c r="E223" t="s">
        <v>402</v>
      </c>
      <c r="F223" t="s">
        <v>13</v>
      </c>
      <c r="G223">
        <f>F223*E223</f>
      </c>
    </row>
    <row r="224">
      <c r="A224" t="s">
        <v>403</v>
      </c>
      <c r="B224" t="s">
        <v>13</v>
      </c>
      <c r="C224" t="s">
        <v>404</v>
      </c>
      <c r="D224" t="s">
        <v>16</v>
      </c>
      <c r="E224" t="s">
        <v>359</v>
      </c>
      <c r="F224" t="s">
        <v>13</v>
      </c>
      <c r="G224">
        <f>F224*E224</f>
      </c>
    </row>
    <row r="225">
      <c r="A225" t="s">
        <v>405</v>
      </c>
      <c r="B225" t="s">
        <v>13</v>
      </c>
      <c r="C225" t="s">
        <v>406</v>
      </c>
      <c r="D225" t="s">
        <v>16</v>
      </c>
      <c r="E225" t="s">
        <v>407</v>
      </c>
      <c r="F225" t="s">
        <v>13</v>
      </c>
      <c r="G225">
        <f>F225*E225</f>
      </c>
    </row>
    <row r="226">
      <c r="A226" t="n" s="4">
        <v>66.0</v>
      </c>
      <c r="B226" t="s" s="5">
        <v>115</v>
      </c>
      <c r="C226" t="s" s="5">
        <v>116</v>
      </c>
      <c r="D226" t="s" s="5">
        <v>11</v>
      </c>
      <c r="E226" t="s" s="5">
        <v>12</v>
      </c>
      <c r="F226" t="s" s="5">
        <v>13</v>
      </c>
      <c r="G226" s="5">
        <f>F226*E226</f>
      </c>
    </row>
    <row r="227">
      <c r="A227" t="s">
        <v>408</v>
      </c>
      <c r="B227" t="s">
        <v>13</v>
      </c>
      <c r="C227" t="s">
        <v>409</v>
      </c>
      <c r="D227" t="s">
        <v>16</v>
      </c>
      <c r="E227" t="s">
        <v>410</v>
      </c>
      <c r="F227" t="s">
        <v>13</v>
      </c>
      <c r="G227">
        <f>F227*E227</f>
      </c>
    </row>
    <row r="228">
      <c r="A228" t="s">
        <v>411</v>
      </c>
      <c r="B228" t="s">
        <v>13</v>
      </c>
      <c r="C228" t="s">
        <v>412</v>
      </c>
      <c r="D228" t="s">
        <v>11</v>
      </c>
      <c r="E228" t="s">
        <v>12</v>
      </c>
      <c r="F228" t="s">
        <v>13</v>
      </c>
      <c r="G228">
        <f>F228*E228</f>
      </c>
    </row>
    <row r="229">
      <c r="A229" t="n" s="4">
        <v>67.0</v>
      </c>
      <c r="B229" t="s" s="5">
        <v>138</v>
      </c>
      <c r="C229" t="s" s="5">
        <v>139</v>
      </c>
      <c r="D229" t="s" s="5">
        <v>11</v>
      </c>
      <c r="E229" t="s" s="5">
        <v>12</v>
      </c>
      <c r="F229" t="s" s="5">
        <v>13</v>
      </c>
      <c r="G229" s="5">
        <f>F229*E229</f>
      </c>
    </row>
    <row r="230">
      <c r="A230" t="s">
        <v>413</v>
      </c>
      <c r="B230" t="s">
        <v>13</v>
      </c>
      <c r="C230" t="s">
        <v>235</v>
      </c>
      <c r="D230" t="s">
        <v>11</v>
      </c>
      <c r="E230" t="s">
        <v>12</v>
      </c>
      <c r="F230" t="s">
        <v>13</v>
      </c>
      <c r="G230">
        <f>F230*E230</f>
      </c>
    </row>
    <row r="231">
      <c r="A231" t="n" s="4">
        <v>68.0</v>
      </c>
      <c r="B231" t="s" s="5">
        <v>115</v>
      </c>
      <c r="C231" t="s" s="5">
        <v>116</v>
      </c>
      <c r="D231" t="s" s="5">
        <v>11</v>
      </c>
      <c r="E231" t="s" s="5">
        <v>12</v>
      </c>
      <c r="F231" t="s" s="5">
        <v>13</v>
      </c>
      <c r="G231" s="5">
        <f>F231*E231</f>
      </c>
    </row>
    <row r="232">
      <c r="A232" t="s">
        <v>414</v>
      </c>
      <c r="B232" t="s">
        <v>13</v>
      </c>
      <c r="C232" t="s">
        <v>237</v>
      </c>
      <c r="D232" t="s">
        <v>11</v>
      </c>
      <c r="E232" t="s">
        <v>12</v>
      </c>
      <c r="F232" t="s">
        <v>13</v>
      </c>
      <c r="G232">
        <f>F232*E232</f>
      </c>
    </row>
    <row r="233">
      <c r="A233" t="n" s="4">
        <v>69.0</v>
      </c>
      <c r="B233" t="s" s="5">
        <v>9</v>
      </c>
      <c r="C233" t="s" s="5">
        <v>10</v>
      </c>
      <c r="D233" t="s" s="5">
        <v>11</v>
      </c>
      <c r="E233" t="s" s="5">
        <v>12</v>
      </c>
      <c r="F233" t="s" s="5">
        <v>13</v>
      </c>
      <c r="G233" s="5">
        <f>F233*E233</f>
      </c>
    </row>
    <row r="234">
      <c r="A234" t="s">
        <v>415</v>
      </c>
      <c r="B234" t="s">
        <v>13</v>
      </c>
      <c r="C234" t="s">
        <v>416</v>
      </c>
      <c r="D234" t="s">
        <v>16</v>
      </c>
      <c r="E234" t="s">
        <v>417</v>
      </c>
      <c r="F234" t="s">
        <v>13</v>
      </c>
      <c r="G234">
        <f>F234*E234</f>
      </c>
    </row>
    <row r="235">
      <c r="A235" t="s">
        <v>418</v>
      </c>
      <c r="B235" t="s">
        <v>13</v>
      </c>
      <c r="C235" t="s">
        <v>419</v>
      </c>
      <c r="D235" t="s">
        <v>16</v>
      </c>
      <c r="E235" t="s">
        <v>12</v>
      </c>
      <c r="F235" t="s">
        <v>13</v>
      </c>
      <c r="G235">
        <f>F235*E235</f>
      </c>
    </row>
    <row r="236">
      <c r="A236" t="s">
        <v>420</v>
      </c>
      <c r="B236" t="s">
        <v>13</v>
      </c>
      <c r="C236" t="s">
        <v>421</v>
      </c>
      <c r="D236" t="s">
        <v>23</v>
      </c>
      <c r="E236" t="s">
        <v>74</v>
      </c>
      <c r="F236" t="s">
        <v>13</v>
      </c>
      <c r="G236">
        <f>F236*E236</f>
      </c>
    </row>
    <row r="237">
      <c r="A237" t="n" s="4">
        <v>70.0</v>
      </c>
      <c r="B237" t="s" s="5">
        <v>104</v>
      </c>
      <c r="C237" t="s" s="5">
        <v>105</v>
      </c>
      <c r="D237" t="s" s="5">
        <v>11</v>
      </c>
      <c r="E237" t="s" s="5">
        <v>12</v>
      </c>
      <c r="F237" t="s" s="5">
        <v>13</v>
      </c>
      <c r="G237" s="5">
        <f>F237*E237</f>
      </c>
    </row>
    <row r="238">
      <c r="A238" t="s">
        <v>422</v>
      </c>
      <c r="B238" t="s">
        <v>13</v>
      </c>
      <c r="C238" t="s">
        <v>423</v>
      </c>
      <c r="D238" t="s">
        <v>16</v>
      </c>
      <c r="E238" t="s">
        <v>417</v>
      </c>
      <c r="F238" t="s">
        <v>13</v>
      </c>
      <c r="G238">
        <f>F238*E238</f>
      </c>
    </row>
    <row r="239">
      <c r="A239" t="n" s="4">
        <v>71.0</v>
      </c>
      <c r="B239" t="s" s="5">
        <v>63</v>
      </c>
      <c r="C239" t="s" s="5">
        <v>64</v>
      </c>
      <c r="D239" t="s" s="5">
        <v>11</v>
      </c>
      <c r="E239" t="s" s="5">
        <v>12</v>
      </c>
      <c r="F239" t="s" s="5">
        <v>13</v>
      </c>
      <c r="G239" s="5">
        <f>F239*E239</f>
      </c>
    </row>
    <row r="240">
      <c r="A240" t="s">
        <v>424</v>
      </c>
      <c r="B240" t="s">
        <v>13</v>
      </c>
      <c r="C240" t="s">
        <v>425</v>
      </c>
      <c r="D240" t="s">
        <v>16</v>
      </c>
      <c r="E240" t="s">
        <v>426</v>
      </c>
      <c r="F240" t="s">
        <v>13</v>
      </c>
      <c r="G240">
        <f>F240*E240</f>
      </c>
    </row>
    <row r="241">
      <c r="A241" t="n" s="4">
        <v>72.0</v>
      </c>
      <c r="B241" t="s" s="5">
        <v>53</v>
      </c>
      <c r="C241" t="s" s="5">
        <v>54</v>
      </c>
      <c r="D241" t="s" s="5">
        <v>11</v>
      </c>
      <c r="E241" t="s" s="5">
        <v>12</v>
      </c>
      <c r="F241" t="s" s="5">
        <v>13</v>
      </c>
      <c r="G241" s="5">
        <f>F241*E241</f>
      </c>
    </row>
    <row r="242">
      <c r="A242" t="s">
        <v>427</v>
      </c>
      <c r="B242" t="s">
        <v>13</v>
      </c>
      <c r="C242" t="s">
        <v>428</v>
      </c>
      <c r="D242" t="s">
        <v>16</v>
      </c>
      <c r="E242" t="s">
        <v>12</v>
      </c>
      <c r="F242" t="s">
        <v>13</v>
      </c>
      <c r="G242">
        <f>F242*E242</f>
      </c>
    </row>
    <row r="243">
      <c r="A243" t="s">
        <v>429</v>
      </c>
      <c r="B243" t="s">
        <v>13</v>
      </c>
      <c r="C243" t="s">
        <v>430</v>
      </c>
      <c r="D243" t="s">
        <v>16</v>
      </c>
      <c r="E243" t="s">
        <v>12</v>
      </c>
      <c r="F243" t="s">
        <v>13</v>
      </c>
      <c r="G243">
        <f>F243*E243</f>
      </c>
    </row>
    <row r="244">
      <c r="A244" t="n" s="4">
        <v>73.0</v>
      </c>
      <c r="B244" t="s" s="5">
        <v>104</v>
      </c>
      <c r="C244" t="s" s="5">
        <v>105</v>
      </c>
      <c r="D244" t="s" s="5">
        <v>11</v>
      </c>
      <c r="E244" t="s" s="5">
        <v>12</v>
      </c>
      <c r="F244" t="s" s="5">
        <v>13</v>
      </c>
      <c r="G244" s="5">
        <f>F244*E244</f>
      </c>
    </row>
    <row r="245">
      <c r="A245" t="s">
        <v>431</v>
      </c>
      <c r="B245" t="s">
        <v>13</v>
      </c>
      <c r="C245" t="s">
        <v>432</v>
      </c>
      <c r="D245" t="s">
        <v>11</v>
      </c>
      <c r="E245" t="s">
        <v>12</v>
      </c>
      <c r="F245" t="s">
        <v>13</v>
      </c>
      <c r="G245">
        <f>F245*E245</f>
      </c>
    </row>
    <row r="246">
      <c r="A246" t="s">
        <v>433</v>
      </c>
      <c r="B246" t="s">
        <v>13</v>
      </c>
      <c r="C246" t="s">
        <v>434</v>
      </c>
      <c r="D246" t="s">
        <v>11</v>
      </c>
      <c r="E246" t="s">
        <v>12</v>
      </c>
      <c r="F246" t="s">
        <v>13</v>
      </c>
      <c r="G246">
        <f>F246*E246</f>
      </c>
    </row>
    <row r="247">
      <c r="A247" t="s">
        <v>435</v>
      </c>
      <c r="B247" t="s">
        <v>13</v>
      </c>
      <c r="C247" t="s">
        <v>436</v>
      </c>
      <c r="D247" t="s">
        <v>11</v>
      </c>
      <c r="E247" t="s">
        <v>12</v>
      </c>
      <c r="F247" t="s">
        <v>13</v>
      </c>
      <c r="G247">
        <f>F247*E247</f>
      </c>
    </row>
    <row r="248">
      <c r="A248" t="n" s="4">
        <v>74.0</v>
      </c>
      <c r="B248" t="s" s="5">
        <v>104</v>
      </c>
      <c r="C248" t="s" s="5">
        <v>105</v>
      </c>
      <c r="D248" t="s" s="5">
        <v>11</v>
      </c>
      <c r="E248" t="s" s="5">
        <v>12</v>
      </c>
      <c r="F248" t="s" s="5">
        <v>13</v>
      </c>
      <c r="G248" s="5">
        <f>F248*E248</f>
      </c>
    </row>
    <row r="249">
      <c r="A249" t="s">
        <v>437</v>
      </c>
      <c r="B249" t="s">
        <v>13</v>
      </c>
      <c r="C249" t="s">
        <v>438</v>
      </c>
      <c r="D249" t="s">
        <v>23</v>
      </c>
      <c r="E249" t="s">
        <v>128</v>
      </c>
      <c r="F249" t="s">
        <v>13</v>
      </c>
      <c r="G249">
        <f>F249*E249</f>
      </c>
    </row>
    <row r="250">
      <c r="A250" t="s">
        <v>439</v>
      </c>
      <c r="B250" t="s">
        <v>13</v>
      </c>
      <c r="C250" t="s">
        <v>440</v>
      </c>
      <c r="D250" t="s">
        <v>23</v>
      </c>
      <c r="E250" t="s">
        <v>441</v>
      </c>
      <c r="F250" t="s">
        <v>13</v>
      </c>
      <c r="G250">
        <f>F250*E250</f>
      </c>
    </row>
    <row r="251">
      <c r="A251" t="s">
        <v>442</v>
      </c>
      <c r="B251" t="s">
        <v>13</v>
      </c>
      <c r="C251" t="s">
        <v>443</v>
      </c>
      <c r="D251" t="s">
        <v>11</v>
      </c>
      <c r="E251" t="s">
        <v>12</v>
      </c>
      <c r="F251" t="s">
        <v>13</v>
      </c>
      <c r="G251">
        <f>F251*E251</f>
      </c>
    </row>
    <row r="252">
      <c r="A252" t="n" s="4">
        <v>75.0</v>
      </c>
      <c r="B252" t="s" s="5">
        <v>75</v>
      </c>
      <c r="C252" t="s" s="5">
        <v>76</v>
      </c>
      <c r="D252" t="s" s="5">
        <v>11</v>
      </c>
      <c r="E252" t="s" s="5">
        <v>12</v>
      </c>
      <c r="F252" t="s" s="5">
        <v>13</v>
      </c>
      <c r="G252" s="5">
        <f>F252*E252</f>
      </c>
    </row>
    <row r="253">
      <c r="A253" t="s">
        <v>444</v>
      </c>
      <c r="B253" t="s">
        <v>13</v>
      </c>
      <c r="C253" t="s">
        <v>445</v>
      </c>
      <c r="D253" t="s">
        <v>16</v>
      </c>
      <c r="E253" t="s">
        <v>154</v>
      </c>
      <c r="F253" t="s">
        <v>13</v>
      </c>
      <c r="G253">
        <f>F253*E253</f>
      </c>
    </row>
    <row r="254">
      <c r="A254" t="n" s="4">
        <v>76.0</v>
      </c>
      <c r="B254" t="s" s="5">
        <v>138</v>
      </c>
      <c r="C254" t="s" s="5">
        <v>139</v>
      </c>
      <c r="D254" t="s" s="5">
        <v>11</v>
      </c>
      <c r="E254" t="s" s="5">
        <v>12</v>
      </c>
      <c r="F254" t="s" s="5">
        <v>13</v>
      </c>
      <c r="G254" s="5">
        <f>F254*E254</f>
      </c>
    </row>
    <row r="255">
      <c r="A255" t="s">
        <v>446</v>
      </c>
      <c r="B255" t="s">
        <v>13</v>
      </c>
      <c r="C255" t="s">
        <v>235</v>
      </c>
      <c r="D255" t="s">
        <v>11</v>
      </c>
      <c r="E255" t="s">
        <v>12</v>
      </c>
      <c r="F255" t="s">
        <v>13</v>
      </c>
      <c r="G255">
        <f>F255*E255</f>
      </c>
    </row>
    <row r="256">
      <c r="A256" t="n" s="4">
        <v>77.0</v>
      </c>
      <c r="B256" t="s" s="5">
        <v>115</v>
      </c>
      <c r="C256" t="s" s="5">
        <v>116</v>
      </c>
      <c r="D256" t="s" s="5">
        <v>11</v>
      </c>
      <c r="E256" t="s" s="5">
        <v>12</v>
      </c>
      <c r="F256" t="s" s="5">
        <v>13</v>
      </c>
      <c r="G256" s="5">
        <f>F256*E256</f>
      </c>
    </row>
    <row r="257">
      <c r="A257" t="s">
        <v>447</v>
      </c>
      <c r="B257" t="s">
        <v>13</v>
      </c>
      <c r="C257" t="s">
        <v>237</v>
      </c>
      <c r="D257" t="s">
        <v>11</v>
      </c>
      <c r="E257" t="s">
        <v>12</v>
      </c>
      <c r="F257" t="s">
        <v>13</v>
      </c>
      <c r="G257">
        <f>F257*E257</f>
      </c>
    </row>
    <row r="258">
      <c r="A258" t="n" s="4">
        <v>78.0</v>
      </c>
      <c r="B258" t="s" s="5">
        <v>448</v>
      </c>
      <c r="C258" t="s" s="5">
        <v>449</v>
      </c>
      <c r="D258" t="s" s="5">
        <v>11</v>
      </c>
      <c r="E258" t="s" s="5">
        <v>12</v>
      </c>
      <c r="F258" t="s" s="5">
        <v>13</v>
      </c>
      <c r="G258" s="5">
        <f>F258*E258</f>
      </c>
    </row>
    <row r="259">
      <c r="A259" t="s">
        <v>450</v>
      </c>
      <c r="B259" t="s">
        <v>13</v>
      </c>
      <c r="C259" t="s">
        <v>451</v>
      </c>
      <c r="D259" t="s">
        <v>11</v>
      </c>
      <c r="E259" t="s">
        <v>452</v>
      </c>
      <c r="F259" t="s">
        <v>13</v>
      </c>
      <c r="G259">
        <f>F259*E259</f>
      </c>
    </row>
    <row r="260">
      <c r="A260" t="s">
        <v>453</v>
      </c>
      <c r="B260" t="s">
        <v>13</v>
      </c>
      <c r="C260" t="s">
        <v>454</v>
      </c>
      <c r="D260" t="s">
        <v>11</v>
      </c>
      <c r="E260" t="s">
        <v>27</v>
      </c>
      <c r="F260" t="s">
        <v>13</v>
      </c>
      <c r="G260">
        <f>F260*E260</f>
      </c>
    </row>
    <row r="261">
      <c r="A261" t="s">
        <v>455</v>
      </c>
      <c r="B261" t="s">
        <v>13</v>
      </c>
      <c r="C261" t="s">
        <v>456</v>
      </c>
      <c r="D261" t="s">
        <v>11</v>
      </c>
      <c r="E261" t="s">
        <v>74</v>
      </c>
      <c r="F261" t="s">
        <v>13</v>
      </c>
      <c r="G261">
        <f>F261*E261</f>
      </c>
    </row>
    <row r="262">
      <c r="A262" t="s">
        <v>457</v>
      </c>
      <c r="B262" t="s">
        <v>13</v>
      </c>
      <c r="C262" t="s">
        <v>458</v>
      </c>
      <c r="D262" t="s">
        <v>11</v>
      </c>
      <c r="E262" t="s">
        <v>12</v>
      </c>
      <c r="F262" t="s">
        <v>13</v>
      </c>
      <c r="G262">
        <f>F262*E262</f>
      </c>
    </row>
    <row r="263">
      <c r="A263" t="s">
        <v>459</v>
      </c>
      <c r="B263" t="s">
        <v>13</v>
      </c>
      <c r="C263" t="s">
        <v>460</v>
      </c>
      <c r="D263" t="s">
        <v>11</v>
      </c>
      <c r="E263" t="s">
        <v>12</v>
      </c>
      <c r="F263" t="s">
        <v>13</v>
      </c>
      <c r="G263">
        <f>F263*E263</f>
      </c>
    </row>
    <row r="264">
      <c r="A264" t="s">
        <v>461</v>
      </c>
      <c r="B264" t="s">
        <v>13</v>
      </c>
      <c r="C264" t="s">
        <v>462</v>
      </c>
      <c r="D264" t="s">
        <v>11</v>
      </c>
      <c r="E264" t="s">
        <v>12</v>
      </c>
      <c r="F264" t="s">
        <v>13</v>
      </c>
      <c r="G264">
        <f>F264*E264</f>
      </c>
    </row>
    <row r="265">
      <c r="A265" t="s">
        <v>463</v>
      </c>
      <c r="B265" t="s">
        <v>13</v>
      </c>
      <c r="C265" t="s">
        <v>464</v>
      </c>
      <c r="D265" t="s">
        <v>11</v>
      </c>
      <c r="E265" t="s">
        <v>465</v>
      </c>
      <c r="F265" t="s">
        <v>13</v>
      </c>
      <c r="G265">
        <f>F265*E265</f>
      </c>
    </row>
    <row r="266">
      <c r="A266" t="s">
        <v>466</v>
      </c>
      <c r="B266" t="s">
        <v>13</v>
      </c>
      <c r="C266" t="s">
        <v>467</v>
      </c>
      <c r="D266" t="s">
        <v>11</v>
      </c>
      <c r="E266" t="s">
        <v>12</v>
      </c>
      <c r="F266" t="s">
        <v>13</v>
      </c>
      <c r="G266">
        <f>F266*E266</f>
      </c>
    </row>
    <row r="267">
      <c r="A267" t="s">
        <v>468</v>
      </c>
      <c r="B267" t="s">
        <v>13</v>
      </c>
      <c r="C267" t="s">
        <v>469</v>
      </c>
      <c r="D267" t="s">
        <v>11</v>
      </c>
      <c r="E267" t="s">
        <v>12</v>
      </c>
      <c r="F267" t="s">
        <v>13</v>
      </c>
      <c r="G267">
        <f>F267*E267</f>
      </c>
    </row>
    <row r="268">
      <c r="A268" t="s">
        <v>470</v>
      </c>
      <c r="B268" t="s">
        <v>13</v>
      </c>
      <c r="C268" t="s">
        <v>471</v>
      </c>
      <c r="D268" t="s">
        <v>11</v>
      </c>
      <c r="E268" t="s">
        <v>472</v>
      </c>
      <c r="F268" t="s">
        <v>13</v>
      </c>
      <c r="G268">
        <f>F268*E268</f>
      </c>
    </row>
    <row r="269">
      <c r="A269" t="s">
        <v>473</v>
      </c>
      <c r="B269" t="s">
        <v>13</v>
      </c>
      <c r="C269" t="s">
        <v>474</v>
      </c>
      <c r="D269" t="s">
        <v>11</v>
      </c>
      <c r="E269" t="s">
        <v>27</v>
      </c>
      <c r="F269" t="s">
        <v>13</v>
      </c>
      <c r="G269">
        <f>F269*E269</f>
      </c>
    </row>
    <row r="270">
      <c r="A270" t="s">
        <v>475</v>
      </c>
      <c r="B270" t="s">
        <v>13</v>
      </c>
      <c r="C270" t="s">
        <v>476</v>
      </c>
      <c r="D270" t="s">
        <v>477</v>
      </c>
      <c r="E270" t="s">
        <v>472</v>
      </c>
      <c r="F270" t="s">
        <v>13</v>
      </c>
      <c r="G270">
        <f>F270*E270</f>
      </c>
    </row>
    <row r="271">
      <c r="A271" t="s">
        <v>478</v>
      </c>
      <c r="B271" t="s">
        <v>13</v>
      </c>
      <c r="C271" t="s">
        <v>479</v>
      </c>
      <c r="D271" t="s">
        <v>11</v>
      </c>
      <c r="E271" t="s">
        <v>12</v>
      </c>
      <c r="F271" t="s">
        <v>13</v>
      </c>
      <c r="G271">
        <f>F271*E271</f>
      </c>
    </row>
    <row r="272">
      <c r="A272" t="s">
        <v>480</v>
      </c>
      <c r="B272" t="s">
        <v>13</v>
      </c>
      <c r="C272" t="s">
        <v>481</v>
      </c>
      <c r="D272" t="s">
        <v>11</v>
      </c>
      <c r="E272" t="s">
        <v>12</v>
      </c>
      <c r="F272" t="s">
        <v>13</v>
      </c>
      <c r="G272">
        <f>F272*E272</f>
      </c>
    </row>
    <row r="273">
      <c r="A273" t="s">
        <v>482</v>
      </c>
      <c r="B273" t="s">
        <v>13</v>
      </c>
      <c r="C273" t="s">
        <v>483</v>
      </c>
      <c r="D273" t="s">
        <v>11</v>
      </c>
      <c r="E273" t="s">
        <v>465</v>
      </c>
      <c r="F273" t="s">
        <v>13</v>
      </c>
      <c r="G273">
        <f>F273*E273</f>
      </c>
    </row>
    <row r="274">
      <c r="A274" t="s">
        <v>484</v>
      </c>
      <c r="B274" t="s">
        <v>13</v>
      </c>
      <c r="C274" t="s">
        <v>485</v>
      </c>
      <c r="D274" t="s">
        <v>11</v>
      </c>
      <c r="E274" t="s">
        <v>128</v>
      </c>
      <c r="F274" t="s">
        <v>13</v>
      </c>
      <c r="G274">
        <f>F274*E274</f>
      </c>
    </row>
    <row r="275">
      <c r="A275" t="s">
        <v>486</v>
      </c>
      <c r="B275" t="s">
        <v>13</v>
      </c>
      <c r="C275" t="s">
        <v>487</v>
      </c>
      <c r="D275" t="s">
        <v>11</v>
      </c>
      <c r="E275" t="s">
        <v>74</v>
      </c>
      <c r="F275" t="s">
        <v>13</v>
      </c>
      <c r="G275">
        <f>F275*E275</f>
      </c>
    </row>
    <row r="276">
      <c r="A276" t="s">
        <v>488</v>
      </c>
      <c r="B276" t="s">
        <v>13</v>
      </c>
      <c r="C276" t="s">
        <v>489</v>
      </c>
      <c r="D276" t="s">
        <v>11</v>
      </c>
      <c r="E276" t="s">
        <v>74</v>
      </c>
      <c r="F276" t="s">
        <v>13</v>
      </c>
      <c r="G276">
        <f>F276*E276</f>
      </c>
    </row>
    <row r="277">
      <c r="A277" t="s">
        <v>490</v>
      </c>
      <c r="B277" t="s">
        <v>13</v>
      </c>
      <c r="C277" t="s">
        <v>491</v>
      </c>
      <c r="D277" t="s">
        <v>11</v>
      </c>
      <c r="E277" t="s">
        <v>12</v>
      </c>
      <c r="F277" t="s">
        <v>13</v>
      </c>
      <c r="G277">
        <f>F277*E277</f>
      </c>
    </row>
    <row r="278">
      <c r="A278" t="s">
        <v>492</v>
      </c>
      <c r="B278" t="s">
        <v>13</v>
      </c>
      <c r="C278" t="s">
        <v>493</v>
      </c>
      <c r="D278" t="s">
        <v>11</v>
      </c>
      <c r="E278" t="s">
        <v>17</v>
      </c>
      <c r="F278" t="s">
        <v>13</v>
      </c>
      <c r="G278">
        <f>F278*E278</f>
      </c>
    </row>
    <row r="279">
      <c r="A279" t="s">
        <v>494</v>
      </c>
      <c r="B279" t="s">
        <v>13</v>
      </c>
      <c r="C279" t="s">
        <v>495</v>
      </c>
      <c r="D279" t="s">
        <v>11</v>
      </c>
      <c r="E279" t="s">
        <v>17</v>
      </c>
      <c r="F279" t="s">
        <v>13</v>
      </c>
      <c r="G279">
        <f>F279*E279</f>
      </c>
    </row>
    <row r="280">
      <c r="A280" t="s">
        <v>496</v>
      </c>
      <c r="B280" t="s">
        <v>13</v>
      </c>
      <c r="C280" t="s">
        <v>497</v>
      </c>
      <c r="D280" t="s">
        <v>11</v>
      </c>
      <c r="E280" t="s">
        <v>17</v>
      </c>
      <c r="F280" t="s">
        <v>13</v>
      </c>
      <c r="G280">
        <f>F280*E280</f>
      </c>
    </row>
    <row r="281">
      <c r="A281" t="s">
        <v>498</v>
      </c>
      <c r="B281" t="s">
        <v>13</v>
      </c>
      <c r="C281" t="s">
        <v>499</v>
      </c>
      <c r="D281" t="s">
        <v>11</v>
      </c>
      <c r="E281" t="s">
        <v>374</v>
      </c>
      <c r="F281" t="s">
        <v>13</v>
      </c>
      <c r="G281">
        <f>F281*E281</f>
      </c>
    </row>
    <row r="282">
      <c r="F282" t="s">
        <v>500</v>
      </c>
    </row>
    <row r="288">
      <c r="B288" t="s" s="8">
        <v>501</v>
      </c>
      <c r="C288" s="8"/>
    </row>
    <row r="289">
      <c r="B289" t="s">
        <v>502</v>
      </c>
      <c r="C289" t="s">
        <v>503</v>
      </c>
    </row>
    <row r="290">
      <c r="B290" t="s">
        <v>504</v>
      </c>
      <c r="C290" t="s">
        <v>505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2025-06-06T17:57:37Z</dcterms:created>
  <dc:creator>Apache POI</dc:creator>
</cp:coreProperties>
</file>