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<sst xmlns="http://schemas.openxmlformats.org/spreadsheetml/2006/main" count="160" uniqueCount="67">
  <si>
    <t>Ítems del llamado CONSTRUCCIÓN DE EMPEDRADO EN LA CALLE BOQUERÓN con ID: 363712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</si>
  <si>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</si>
  <si>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</si>
  <si>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</si>
  <si>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</si>
  <si>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</si>
  <si>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</si>
  <si>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</si>
  <si>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</si>
  <si>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</si>
  <si>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de obra</t>
  </si>
  <si>
    <t>Metros cuadrados</t>
  </si>
  <si>
    <t>1.588</t>
  </si>
  <si>
    <t/>
  </si>
  <si>
    <t>Cartel indicador de cierre de calle desvio</t>
  </si>
  <si>
    <t>Unidad</t>
  </si>
  <si>
    <t>4</t>
  </si>
  <si>
    <t>Cartel de Obras</t>
  </si>
  <si>
    <t>1</t>
  </si>
  <si>
    <t>Retiro manual de 12 mts. lineal de cordon</t>
  </si>
  <si>
    <t>Metro lineal</t>
  </si>
  <si>
    <t>12</t>
  </si>
  <si>
    <t>Retiro manula de empedrado existente y traslado de piedras a un lugar cercano para su posterior reutilizacion</t>
  </si>
  <si>
    <t>Metros cúbicos</t>
  </si>
  <si>
    <t>48</t>
  </si>
  <si>
    <t>Demolicion de Baden existente</t>
  </si>
  <si>
    <t>Unidad Medida Global</t>
  </si>
  <si>
    <t>Construccion de un baden de 12 cm de espesor al nivel adecuado</t>
  </si>
  <si>
    <t>3,6</t>
  </si>
  <si>
    <t>Desbroc de terreno debajo de empedrado para disminuir la altura del terreno a nivel de 8mts x 6 mts</t>
  </si>
  <si>
    <t>16,8</t>
  </si>
  <si>
    <t>Colchon de arena esparcido y nivelado para colocar nuevamente el empedrado retirado</t>
  </si>
  <si>
    <t>9,6</t>
  </si>
  <si>
    <t>Recolocacion de cordon extraido</t>
  </si>
  <si>
    <t>Recolocacion de piedra de empedrado</t>
  </si>
  <si>
    <t>Relleno y compactacion de lado externo de cordon</t>
  </si>
  <si>
    <t>Compactacion mecanica de empedrado recolocado</t>
  </si>
  <si>
    <t>Cobertura y relleno con ripio fino sobre 48 m2</t>
  </si>
  <si>
    <t>Desbroce de terreno para rebajar el nivel de la calle para caja de empedrado con desalijo de desecho en camion tumba 1392,4 m2 x 0,6 mts de espesor</t>
  </si>
  <si>
    <t>417,7</t>
  </si>
  <si>
    <t>Cambio de lugar de cañerias de agua existentes</t>
  </si>
  <si>
    <t>Perfilado, conformacion, nivelacion y compactacion de caja de empedrado</t>
  </si>
  <si>
    <t>1.392,4</t>
  </si>
  <si>
    <t>Retiro de una alcantarilla de tubos existentes, relleno y compactacion de la fosa</t>
  </si>
  <si>
    <t>2</t>
  </si>
  <si>
    <t>Construccion de un baden de H°A° de 10 mts y 3 mts x o,10 de espesor en el lugar de la alcantarilla extraido</t>
  </si>
  <si>
    <t>3</t>
  </si>
  <si>
    <t>Colocacion de tubo alcantarilla de 20 cm con resguardo para npaso de cañerias de agua en el medio de lla cuadra</t>
  </si>
  <si>
    <t>Cordones de H° en bloques prefabricados de 25 cm x 0,50 cm x 10 cm</t>
  </si>
  <si>
    <t>278</t>
  </si>
  <si>
    <t>278 mts lineal de enripiado lateral compactado para banquina de 10 cm de espesor</t>
  </si>
  <si>
    <t>27,8</t>
  </si>
  <si>
    <t>Construccion de pavimento de petreo tipo empedrado</t>
  </si>
  <si>
    <t>Esparcido de triturada de 5ta sobre empedrado</t>
  </si>
  <si>
    <t>Compactacion mecanica pesada triple pasada</t>
  </si>
  <si>
    <t>Lomada de H° de 3 mts de largo x 10 mts de ancho x 0,10 de altura sobre empedrado</t>
  </si>
  <si>
    <t>Excavacion, nivelacion y compactacion</t>
  </si>
  <si>
    <t>24</t>
  </si>
  <si>
    <t>Empastado de cuneta</t>
  </si>
  <si>
    <t>71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</si>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</sst>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23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23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23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20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20</v>
      </c>
      <c r="E15" t="s" s="5">
        <v>21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24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23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26</v>
      </c>
      <c r="E19" t="s" s="5">
        <v>18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26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45</v>
      </c>
      <c r="D22" t="s" s="5">
        <v>11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47</v>
      </c>
      <c r="D23" t="s" s="5">
        <v>15</v>
      </c>
      <c r="E23" t="s" s="5">
        <v>18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48</v>
      </c>
      <c r="D24" t="s" s="5">
        <v>20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50</v>
      </c>
      <c r="D25" t="s" s="5">
        <v>23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52</v>
      </c>
      <c r="D26" t="s" s="5">
        <v>11</v>
      </c>
      <c r="E26" t="s" s="5">
        <v>42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53</v>
      </c>
      <c r="D27" t="s" s="5">
        <v>11</v>
      </c>
      <c r="E27" t="s" s="5">
        <v>42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54</v>
      </c>
      <c r="D28" t="s" s="5">
        <v>11</v>
      </c>
      <c r="E28" t="s" s="5">
        <v>42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55</v>
      </c>
      <c r="D29" t="s" s="5">
        <v>23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56</v>
      </c>
      <c r="D30" t="s" s="5">
        <v>23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58</v>
      </c>
      <c r="D31" t="s" s="5">
        <v>11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60</v>
      </c>
      <c r="D32" t="s" s="5">
        <v>15</v>
      </c>
      <c r="E32" t="s" s="5">
        <v>18</v>
      </c>
      <c r="F32" t="s" s="5">
        <v>13</v>
      </c>
      <c r="G32" s="5">
        <f>F32*E32</f>
      </c>
    </row>
    <row r="33">
      <c r="F33" t="s">
        <v>61</v>
      </c>
    </row>
    <row r="39">
      <c r="B39" t="s" s="8">
        <v>62</v>
      </c>
      <c r="C39" s="8"/>
    </row>
    <row r="40">
      <c r="B40" t="s">
        <v>63</v>
      </c>
      <c r="C40" t="s">
        <v>64</v>
      </c>
    </row>
    <row r="41">
      <c r="B41" t="s">
        <v>65</v>
      </c>
      <c r="C41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2025-05-22T05:44:41Z</dcterms:created>
  <dc:creator>Apache POI</dc:creator>
</cp:coreProperties>
</file>