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<sst xmlns="http://schemas.openxmlformats.org/spreadsheetml/2006/main" count="350" uniqueCount="150">
  <si>
    <t>Ítems del llamado Remodelaciones en Áreas Operativas de la Dama con ID: 364042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</si>
  <si>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</si>
  <si>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</si>
  <si>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</si>
  <si>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</si>
  <si>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</si>
  <si>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</si>
  <si>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</si>
  <si>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</si>
  <si>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</si>
  <si>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</si>
  <si>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</si>
  <si>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</si>
  <si>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</si>
  <si>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1.1</t>
  </si>
  <si>
    <t>Demolicion de azulejos y revoques</t>
  </si>
  <si>
    <t>Metros cuadrados</t>
  </si>
  <si>
    <t>80</t>
  </si>
  <si>
    <t>1.2</t>
  </si>
  <si>
    <t>Desmonte de instalaciones electricas</t>
  </si>
  <si>
    <t>Unidad Medida Global</t>
  </si>
  <si>
    <t>1.3</t>
  </si>
  <si>
    <t>Instalación de agua corriente para baños y cocina</t>
  </si>
  <si>
    <t>2</t>
  </si>
  <si>
    <t>1.4</t>
  </si>
  <si>
    <t>Revoque interior</t>
  </si>
  <si>
    <t>1.5</t>
  </si>
  <si>
    <t>Contratipo</t>
  </si>
  <si>
    <t>5,25</t>
  </si>
  <si>
    <t>1.6</t>
  </si>
  <si>
    <t>Carpeta base para piso</t>
  </si>
  <si>
    <t>1.7</t>
  </si>
  <si>
    <t>Azulejos provision y colocacion</t>
  </si>
  <si>
    <t>22</t>
  </si>
  <si>
    <t>1.8</t>
  </si>
  <si>
    <t>Circuitos independientes para ducha y AA</t>
  </si>
  <si>
    <t>1.9</t>
  </si>
  <si>
    <t>Provisión y colocacion de artefactos fluorecentes de 1x40</t>
  </si>
  <si>
    <t>12</t>
  </si>
  <si>
    <t>1.10</t>
  </si>
  <si>
    <t>Duchas electricas con sus respectivos brazos</t>
  </si>
  <si>
    <t>1.11</t>
  </si>
  <si>
    <t>Toalleros</t>
  </si>
  <si>
    <t>1.12</t>
  </si>
  <si>
    <t>Jaboneras</t>
  </si>
  <si>
    <t>1.13</t>
  </si>
  <si>
    <t>Papeleros con rodillo</t>
  </si>
  <si>
    <t>1.14</t>
  </si>
  <si>
    <t>Inodoros sisterna alta con accesorios y tapa acolochada</t>
  </si>
  <si>
    <t>1.15</t>
  </si>
  <si>
    <t>Lavatorio con pedestal con accesorios y canilla tipo FV</t>
  </si>
  <si>
    <t>1.16</t>
  </si>
  <si>
    <t>Mantenimiento general de abertura</t>
  </si>
  <si>
    <t>1.17</t>
  </si>
  <si>
    <t>Pintura al agua de paredes</t>
  </si>
  <si>
    <t>220,5</t>
  </si>
  <si>
    <t>1.18</t>
  </si>
  <si>
    <t>Pintura al barniz de aberturas</t>
  </si>
  <si>
    <t>19,35</t>
  </si>
  <si>
    <t>1.19</t>
  </si>
  <si>
    <t>Limpieza general y retiro de escombros</t>
  </si>
  <si>
    <t>1.20</t>
  </si>
  <si>
    <t>Mesada de cocina de mamposteria con una pileta y azulejada</t>
  </si>
  <si>
    <t>Mililitros</t>
  </si>
  <si>
    <t>4</t>
  </si>
  <si>
    <t>1.21</t>
  </si>
  <si>
    <t>Provisión y colocacion de dos ventanas con persianas</t>
  </si>
  <si>
    <t>1.22</t>
  </si>
  <si>
    <t>Desmonte de techo de chapa de tinglado y reposicion de techo con chapa termoacustica (16m x 7m)</t>
  </si>
  <si>
    <t>112</t>
  </si>
  <si>
    <t>1.23</t>
  </si>
  <si>
    <t>Reposición de estructura metalica con varilla y chapa reciclada (15m x 6m)</t>
  </si>
  <si>
    <t>90</t>
  </si>
  <si>
    <t>1.24</t>
  </si>
  <si>
    <t>Desmonte de inodoros</t>
  </si>
  <si>
    <t>1.25</t>
  </si>
  <si>
    <t>Demolición de azulejos y revoques</t>
  </si>
  <si>
    <t>286,5</t>
  </si>
  <si>
    <t>1.26</t>
  </si>
  <si>
    <t>Demolición de pisos y contrapisos</t>
  </si>
  <si>
    <t>133,74</t>
  </si>
  <si>
    <t>1.27</t>
  </si>
  <si>
    <t>Desmonte de instalaciones de agua corriente y cloacal</t>
  </si>
  <si>
    <t>1.28</t>
  </si>
  <si>
    <t>Desmonte de cielo raso de machimbre</t>
  </si>
  <si>
    <t>51</t>
  </si>
  <si>
    <t>1.29</t>
  </si>
  <si>
    <t>1.30</t>
  </si>
  <si>
    <t>Mingitorio de mamp. y azulejo</t>
  </si>
  <si>
    <t>1,6</t>
  </si>
  <si>
    <t>1.31</t>
  </si>
  <si>
    <t>Instalación de agua corriente para baños</t>
  </si>
  <si>
    <t>1.32</t>
  </si>
  <si>
    <t>Desagües cloacales en baños</t>
  </si>
  <si>
    <t>1.33</t>
  </si>
  <si>
    <t>1.34</t>
  </si>
  <si>
    <t>Contrapiso</t>
  </si>
  <si>
    <t>1.35</t>
  </si>
  <si>
    <t>1.36</t>
  </si>
  <si>
    <t>Piso ceramico en baños y oficinas</t>
  </si>
  <si>
    <t>48,74</t>
  </si>
  <si>
    <t>1.37</t>
  </si>
  <si>
    <t>Azulejos provisión y colocacion</t>
  </si>
  <si>
    <t>36,08</t>
  </si>
  <si>
    <t>1.38</t>
  </si>
  <si>
    <t>Tablero seccional con 8TM</t>
  </si>
  <si>
    <t>1.39</t>
  </si>
  <si>
    <t>5</t>
  </si>
  <si>
    <t>1.40</t>
  </si>
  <si>
    <t>Tomacorrientes</t>
  </si>
  <si>
    <t>1.41</t>
  </si>
  <si>
    <t>Interruptores</t>
  </si>
  <si>
    <t>17</t>
  </si>
  <si>
    <t>1.42</t>
  </si>
  <si>
    <t>Provisión y colocación de artefactos florescentes de 1x40</t>
  </si>
  <si>
    <t>11</t>
  </si>
  <si>
    <t>1.43</t>
  </si>
  <si>
    <t>Provisión y colocación de artefactos florescentes de 2x40</t>
  </si>
  <si>
    <t>6</t>
  </si>
  <si>
    <t>1.44</t>
  </si>
  <si>
    <t>Provisión y colocación de duchas electricas con sus respectivos brazos</t>
  </si>
  <si>
    <t>3</t>
  </si>
  <si>
    <t>1.45</t>
  </si>
  <si>
    <t>Provisión y colocacion de toalleros</t>
  </si>
  <si>
    <t>1.46</t>
  </si>
  <si>
    <t>Provisión y colocación de jaboneras</t>
  </si>
  <si>
    <t>1.47</t>
  </si>
  <si>
    <t>Provisión y colocación de papeleros con rodillo</t>
  </si>
  <si>
    <t>1.48</t>
  </si>
  <si>
    <t>Provisión y colocación de inodoros sisterna alta con accesorios y tapa acolchada</t>
  </si>
  <si>
    <t>1.49</t>
  </si>
  <si>
    <t>¨Provisión y colocación de lavatorio con pedestal con accesorios y canilla tipo FV</t>
  </si>
  <si>
    <t>1.50</t>
  </si>
  <si>
    <t>1.51</t>
  </si>
  <si>
    <t>Pinturas al agua de paredes</t>
  </si>
  <si>
    <t>250,4</t>
  </si>
  <si>
    <t>1.52</t>
  </si>
  <si>
    <t>Pinturas al barniz de aberturas</t>
  </si>
  <si>
    <t>26,88</t>
  </si>
  <si>
    <t>1.53</t>
  </si>
  <si>
    <t>Pinturas al barniz cielo raso de machimbre</t>
  </si>
  <si>
    <t>1.54</t>
  </si>
  <si>
    <t>Cielo raso de machimbre de lapacho de media pulgada</t>
  </si>
  <si>
    <t>1.55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</si>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</sst>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23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20</v>
      </c>
      <c r="E20" t="s">
        <v>12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16</v>
      </c>
      <c r="E21" t="s">
        <v>55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16</v>
      </c>
      <c r="E22" t="s">
        <v>58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20</v>
      </c>
      <c r="E23" t="s">
        <v>12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63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11</v>
      </c>
      <c r="E25" t="s">
        <v>23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16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16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11</v>
      </c>
      <c r="E28" t="s">
        <v>23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16</v>
      </c>
      <c r="E29" t="s">
        <v>77</v>
      </c>
      <c r="F29" t="s">
        <v>13</v>
      </c>
      <c r="G29">
        <f>F29*E29</f>
      </c>
    </row>
    <row r="30">
      <c r="A30" t="s">
        <v>78</v>
      </c>
      <c r="B30" t="s">
        <v>13</v>
      </c>
      <c r="C30" t="s">
        <v>79</v>
      </c>
      <c r="D30" t="s">
        <v>16</v>
      </c>
      <c r="E30" t="s">
        <v>80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20</v>
      </c>
      <c r="E31" t="s">
        <v>12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19</v>
      </c>
      <c r="D33" t="s">
        <v>20</v>
      </c>
      <c r="E33" t="s">
        <v>12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63</v>
      </c>
      <c r="E34" t="s">
        <v>89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91</v>
      </c>
      <c r="D35" t="s">
        <v>11</v>
      </c>
      <c r="E35" t="s">
        <v>23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11</v>
      </c>
      <c r="E36" t="s">
        <v>23</v>
      </c>
      <c r="F36" t="s">
        <v>13</v>
      </c>
      <c r="G36">
        <f>F36*E36</f>
      </c>
    </row>
    <row r="37">
      <c r="A37" t="s">
        <v>94</v>
      </c>
      <c r="B37" t="s">
        <v>13</v>
      </c>
      <c r="C37" t="s">
        <v>25</v>
      </c>
      <c r="D37" t="s">
        <v>16</v>
      </c>
      <c r="E37" t="s">
        <v>77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80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30</v>
      </c>
      <c r="D39" t="s">
        <v>16</v>
      </c>
      <c r="E39" t="s">
        <v>80</v>
      </c>
      <c r="F39" t="s">
        <v>13</v>
      </c>
      <c r="G39">
        <f>F39*E39</f>
      </c>
    </row>
    <row r="40">
      <c r="A40" t="s">
        <v>98</v>
      </c>
      <c r="B40" t="s">
        <v>13</v>
      </c>
      <c r="C40" t="s">
        <v>99</v>
      </c>
      <c r="D40" t="s">
        <v>16</v>
      </c>
      <c r="E40" t="s">
        <v>100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102</v>
      </c>
      <c r="D41" t="s">
        <v>16</v>
      </c>
      <c r="E41" t="s">
        <v>103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20</v>
      </c>
      <c r="E42" t="s">
        <v>12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35</v>
      </c>
      <c r="D43" t="s">
        <v>11</v>
      </c>
      <c r="E43" t="s">
        <v>107</v>
      </c>
      <c r="F43" t="s">
        <v>13</v>
      </c>
      <c r="G43">
        <f>F43*E43</f>
      </c>
    </row>
    <row r="44">
      <c r="A44" t="s">
        <v>108</v>
      </c>
      <c r="B44" t="s">
        <v>13</v>
      </c>
      <c r="C44" t="s">
        <v>109</v>
      </c>
      <c r="D44" t="s">
        <v>11</v>
      </c>
      <c r="E44" t="s">
        <v>38</v>
      </c>
      <c r="F44" t="s">
        <v>13</v>
      </c>
      <c r="G44">
        <f>F44*E44</f>
      </c>
    </row>
    <row r="45">
      <c r="A45" t="s">
        <v>110</v>
      </c>
      <c r="B45" t="s">
        <v>13</v>
      </c>
      <c r="C45" t="s">
        <v>111</v>
      </c>
      <c r="D45" t="s">
        <v>11</v>
      </c>
      <c r="E45" t="s">
        <v>112</v>
      </c>
      <c r="F45" t="s">
        <v>13</v>
      </c>
      <c r="G45">
        <f>F45*E45</f>
      </c>
    </row>
    <row r="46">
      <c r="A46" t="s">
        <v>113</v>
      </c>
      <c r="B46" t="s">
        <v>13</v>
      </c>
      <c r="C46" t="s">
        <v>114</v>
      </c>
      <c r="D46" t="s">
        <v>11</v>
      </c>
      <c r="E46" t="s">
        <v>115</v>
      </c>
      <c r="F46" t="s">
        <v>13</v>
      </c>
      <c r="G46">
        <f>F46*E46</f>
      </c>
    </row>
    <row r="47">
      <c r="A47" t="s">
        <v>116</v>
      </c>
      <c r="B47" t="s">
        <v>13</v>
      </c>
      <c r="C47" t="s">
        <v>117</v>
      </c>
      <c r="D47" t="s">
        <v>11</v>
      </c>
      <c r="E47" t="s">
        <v>118</v>
      </c>
      <c r="F47" t="s">
        <v>13</v>
      </c>
      <c r="G47">
        <f>F47*E47</f>
      </c>
    </row>
    <row r="48">
      <c r="A48" t="s">
        <v>119</v>
      </c>
      <c r="B48" t="s">
        <v>13</v>
      </c>
      <c r="C48" t="s">
        <v>120</v>
      </c>
      <c r="D48" t="s">
        <v>11</v>
      </c>
      <c r="E48" t="s">
        <v>121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11</v>
      </c>
      <c r="E49" t="s">
        <v>121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125</v>
      </c>
      <c r="D50" t="s">
        <v>11</v>
      </c>
      <c r="E50" t="s">
        <v>64</v>
      </c>
      <c r="F50" t="s">
        <v>13</v>
      </c>
      <c r="G50">
        <f>F50*E50</f>
      </c>
    </row>
    <row r="51">
      <c r="A51" t="s">
        <v>126</v>
      </c>
      <c r="B51" t="s">
        <v>13</v>
      </c>
      <c r="C51" t="s">
        <v>127</v>
      </c>
      <c r="D51" t="s">
        <v>11</v>
      </c>
      <c r="E51" t="s">
        <v>23</v>
      </c>
      <c r="F51" t="s">
        <v>13</v>
      </c>
      <c r="G51">
        <f>F51*E51</f>
      </c>
    </row>
    <row r="52">
      <c r="A52" t="s">
        <v>128</v>
      </c>
      <c r="B52" t="s">
        <v>13</v>
      </c>
      <c r="C52" t="s">
        <v>129</v>
      </c>
      <c r="D52" t="s">
        <v>11</v>
      </c>
      <c r="E52" t="s">
        <v>23</v>
      </c>
      <c r="F52" t="s">
        <v>13</v>
      </c>
      <c r="G52">
        <f>F52*E52</f>
      </c>
    </row>
    <row r="53">
      <c r="A53" t="s">
        <v>130</v>
      </c>
      <c r="B53" t="s">
        <v>13</v>
      </c>
      <c r="C53" t="s">
        <v>131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132</v>
      </c>
      <c r="B54" t="s">
        <v>13</v>
      </c>
      <c r="C54" t="s">
        <v>52</v>
      </c>
      <c r="D54" t="s">
        <v>20</v>
      </c>
      <c r="E54" t="s">
        <v>12</v>
      </c>
      <c r="F54" t="s">
        <v>13</v>
      </c>
      <c r="G54">
        <f>F54*E54</f>
      </c>
    </row>
    <row r="55">
      <c r="A55" t="s">
        <v>133</v>
      </c>
      <c r="B55" t="s">
        <v>13</v>
      </c>
      <c r="C55" t="s">
        <v>134</v>
      </c>
      <c r="D55" t="s">
        <v>16</v>
      </c>
      <c r="E55" t="s">
        <v>135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137</v>
      </c>
      <c r="D56" t="s">
        <v>16</v>
      </c>
      <c r="E56" t="s">
        <v>138</v>
      </c>
      <c r="F56" t="s">
        <v>13</v>
      </c>
      <c r="G56">
        <f>F56*E56</f>
      </c>
    </row>
    <row r="57">
      <c r="A57" t="s">
        <v>139</v>
      </c>
      <c r="B57" t="s">
        <v>13</v>
      </c>
      <c r="C57" t="s">
        <v>140</v>
      </c>
      <c r="D57" t="s">
        <v>16</v>
      </c>
      <c r="E57" t="s">
        <v>85</v>
      </c>
      <c r="F57" t="s">
        <v>13</v>
      </c>
      <c r="G57">
        <f>F57*E57</f>
      </c>
    </row>
    <row r="58">
      <c r="A58" t="s">
        <v>141</v>
      </c>
      <c r="B58" t="s">
        <v>13</v>
      </c>
      <c r="C58" t="s">
        <v>142</v>
      </c>
      <c r="D58" t="s">
        <v>16</v>
      </c>
      <c r="E58" t="s">
        <v>85</v>
      </c>
      <c r="F58" t="s">
        <v>13</v>
      </c>
      <c r="G58">
        <f>F58*E58</f>
      </c>
    </row>
    <row r="59">
      <c r="A59" t="s">
        <v>143</v>
      </c>
      <c r="B59" t="s">
        <v>13</v>
      </c>
      <c r="C59" t="s">
        <v>60</v>
      </c>
      <c r="D59" t="s">
        <v>20</v>
      </c>
      <c r="E59" t="s">
        <v>12</v>
      </c>
      <c r="F59" t="s">
        <v>13</v>
      </c>
      <c r="G59">
        <f>F59*E59</f>
      </c>
    </row>
    <row r="60">
      <c r="F60" t="s">
        <v>144</v>
      </c>
    </row>
    <row r="66">
      <c r="B66" t="s" s="8">
        <v>145</v>
      </c>
      <c r="C66" s="8"/>
    </row>
    <row r="67">
      <c r="B67" t="s">
        <v>146</v>
      </c>
      <c r="C67" t="s">
        <v>147</v>
      </c>
    </row>
    <row r="68">
      <c r="B68" t="s">
        <v>148</v>
      </c>
      <c r="C68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2025-06-06T17:57:41Z</dcterms:created>
  <dc:creator>Apache POI</dc:creator>
</cp:coreProperties>
</file>