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<sst xmlns="http://schemas.openxmlformats.org/spreadsheetml/2006/main" count="210" uniqueCount="87">
  <si>
    <t>Ítems del llamado Construccion de Aula Planta Alta en el Colegio Nacional Maria Auxiliadora con ID: 364059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</si>
  <si>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</si>
  <si>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</si>
  <si>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</si>
  <si>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</si>
  <si>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</si>
  <si>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</si>
  <si>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</si>
  <si>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</si>
  <si>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95121911-001</t>
  </si>
  <si>
    <t>Cartel de Obra</t>
  </si>
  <si>
    <t>Unidad</t>
  </si>
  <si>
    <t>1</t>
  </si>
  <si>
    <t/>
  </si>
  <si>
    <t>Limpieza y preparación del terreno</t>
  </si>
  <si>
    <t>Metros cuadrados</t>
  </si>
  <si>
    <t>61,5</t>
  </si>
  <si>
    <t>Replanteo</t>
  </si>
  <si>
    <t>Estructura de H° A° - B1 Pilares de H° A°</t>
  </si>
  <si>
    <t>Metros cúbicos</t>
  </si>
  <si>
    <t>0,27</t>
  </si>
  <si>
    <t>Estructura de H° A° - B2 Vigas y dado de H° A°</t>
  </si>
  <si>
    <t>1,25</t>
  </si>
  <si>
    <t xml:space="preserve">Estructura de H° A°- D - Encadenado de H° A° </t>
  </si>
  <si>
    <t>1,12</t>
  </si>
  <si>
    <t>Estructura de H° A° - escalera de H° A°</t>
  </si>
  <si>
    <t>3,36</t>
  </si>
  <si>
    <t>Muro de elevacion - de 0,15 para revocar</t>
  </si>
  <si>
    <t>3,4</t>
  </si>
  <si>
    <t>Muro de elevacion - de 0,30 vistos ambas caras de ladrillos comunes</t>
  </si>
  <si>
    <t>34,5</t>
  </si>
  <si>
    <t>Muro de elevación de 0.30 vistos a una cara de ladrillos comunes</t>
  </si>
  <si>
    <t>13,5</t>
  </si>
  <si>
    <t>Muro de elevación de 0,15 vistos a una cara de ladrillos comunes</t>
  </si>
  <si>
    <t>35,3</t>
  </si>
  <si>
    <t>Enbarillado bajo aberturas 2$8 por hilada ( hiladas)</t>
  </si>
  <si>
    <t>Metro lineal</t>
  </si>
  <si>
    <t>12</t>
  </si>
  <si>
    <t>Pilares de 0,30 cm. Visto para corredor</t>
  </si>
  <si>
    <t>6,44</t>
  </si>
  <si>
    <t>Techo de tejas y tejuelones prensadas a maquina y tirantes de hormigon</t>
  </si>
  <si>
    <t>90,5</t>
  </si>
  <si>
    <t>Viga de hormigon en galeria</t>
  </si>
  <si>
    <t>Unidad Medida Global</t>
  </si>
  <si>
    <t>Revoques de paredes interior y exterior a una copa</t>
  </si>
  <si>
    <t>66,8</t>
  </si>
  <si>
    <t>Revoques de pilares de 0,30 x 0,30 cm</t>
  </si>
  <si>
    <t>19,35</t>
  </si>
  <si>
    <t>Revoques de pilares en galeria de H° A°</t>
  </si>
  <si>
    <t>6,6</t>
  </si>
  <si>
    <t>Revoques de viga cumbrera de H° A° y galeria de H° A°</t>
  </si>
  <si>
    <t>16</t>
  </si>
  <si>
    <t>Piso de porcelanato satinado sobre carpeta para piso</t>
  </si>
  <si>
    <t>59,5</t>
  </si>
  <si>
    <t>Zocalo de porcelanato satinado</t>
  </si>
  <si>
    <t>31</t>
  </si>
  <si>
    <t>Aberturas Metalicas - Puerta metalica de 1,20 m x 2,10 m</t>
  </si>
  <si>
    <t xml:space="preserve">Ventanas tipos balancines </t>
  </si>
  <si>
    <t>6,84</t>
  </si>
  <si>
    <t>Baranda metalica en escalera P.A Y Galeria</t>
  </si>
  <si>
    <t>29</t>
  </si>
  <si>
    <t>Alfeizar de ventanas, de revoque 1:3 (cemento-arena)</t>
  </si>
  <si>
    <t>5</t>
  </si>
  <si>
    <t>pinturas de paredes a la cal</t>
  </si>
  <si>
    <t>pinturas de pilares en paredes y galeria a la cal</t>
  </si>
  <si>
    <t>18,1</t>
  </si>
  <si>
    <t>pintura de viga cumbrera y galeria a la cal</t>
  </si>
  <si>
    <t>pinturas de aberturas metalicas con pintura sintetica</t>
  </si>
  <si>
    <t>Pinturas de ladrillos vistos antimoho incoloro</t>
  </si>
  <si>
    <t>110</t>
  </si>
  <si>
    <t>Pintura de maderamen y tejuelones con barniz</t>
  </si>
  <si>
    <t>Pintura de baranda metalica con pintura sitetica</t>
  </si>
  <si>
    <t>vidrios para balancines, vidrios dobles</t>
  </si>
  <si>
    <t>Desague Pluvial, canaleta y caño de bajada n-°26- desarrollo de 33 cms.</t>
  </si>
  <si>
    <t>33</t>
  </si>
  <si>
    <t>Registro de 20x20x20 p/ desague de caño de bajada</t>
  </si>
  <si>
    <t>Instalación eléctrica</t>
  </si>
  <si>
    <t>Artefactos electricos</t>
  </si>
  <si>
    <t>Pizarrones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</si>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</sst>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36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43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15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15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15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36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15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36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15</v>
      </c>
      <c r="E29" s="6" t="s">
        <v>45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15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15</v>
      </c>
      <c r="E31" s="6" t="s">
        <v>51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15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15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15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15</v>
      </c>
      <c r="E36" s="6" t="s">
        <v>58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36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43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77</v>
      </c>
      <c r="D40" s="6" t="s">
        <v>43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79</v>
      </c>
      <c r="D42" s="6" t="s">
        <v>15</v>
      </c>
      <c r="E42" s="6" t="s">
        <v>80</v>
      </c>
      <c r="F42" s="6" t="s">
        <v>13</v>
      </c>
      <c r="G42" s="6">
        <f>F42*E42</f>
      </c>
    </row>
    <row r="43" ht="15">
      <c r="F43" t="s">
        <v>81</v>
      </c>
    </row>
    <row r="49" spans="2:3" ht="15">
      <c r="B49" s="9" t="s">
        <v>82</v>
      </c>
      <c r="C49" s="9"/>
    </row>
    <row r="50" spans="2:3" ht="15">
      <c r="B50" t="s">
        <v>83</v>
      </c>
      <c r="C50" t="s">
        <v>84</v>
      </c>
    </row>
    <row r="51" spans="2:3" ht="15">
      <c r="B51" t="s">
        <v>85</v>
      </c>
      <c r="C51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2024-06-15T07:52:58Z</dcterms:created>
  <cp:category/>
  <cp:version/>
  <cp:contentType/>
  <cp:contentStatus/>
</cp:coreProperties>
</file>