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<sst xmlns="http://schemas.openxmlformats.org/spreadsheetml/2006/main" count="395" uniqueCount="141">
  <si>
    <t>Ítems del llamado CONSTRUCCION DE AULA Y BAÑO SEXADO con ID: 364199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</si>
  <si>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</si>
  <si>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</si>
  <si>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</si>
  <si>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</si>
  <si>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</si>
  <si>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</si>
  <si>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</si>
  <si>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</si>
  <si>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</si>
  <si>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 xml:space="preserve">construccion de aulas 5,80x6,80 esc. gda. 7930 tangara:Limpieza y preparación del terreno </t>
  </si>
  <si>
    <t>Metros cuadrados</t>
  </si>
  <si>
    <t>63,7</t>
  </si>
  <si>
    <t/>
  </si>
  <si>
    <t>Replanteo</t>
  </si>
  <si>
    <t>72131601-006</t>
  </si>
  <si>
    <t>Excavación y carga de cimiento con PBC</t>
  </si>
  <si>
    <t>Metros cúbicos</t>
  </si>
  <si>
    <t>14</t>
  </si>
  <si>
    <t>72131601-003</t>
  </si>
  <si>
    <t>Encadenados de H° A°</t>
  </si>
  <si>
    <t>2,17</t>
  </si>
  <si>
    <t>72131601-004</t>
  </si>
  <si>
    <t>Muro de nivelacion a- De 0,45 cm.</t>
  </si>
  <si>
    <t>3,6</t>
  </si>
  <si>
    <t>b- De 0,30 cm.</t>
  </si>
  <si>
    <t>7,5</t>
  </si>
  <si>
    <t>c- De 0,60 cm.</t>
  </si>
  <si>
    <t>0,6</t>
  </si>
  <si>
    <t>Relleno y apisonado de interiores</t>
  </si>
  <si>
    <t>23,3</t>
  </si>
  <si>
    <t>Aislacion asfaltica a- De paredes</t>
  </si>
  <si>
    <t>6,4</t>
  </si>
  <si>
    <t>Muro de elevacion b- De 0,15 para revocar</t>
  </si>
  <si>
    <t>3,4</t>
  </si>
  <si>
    <t>c- De 0,30 visto ambas caras de ladrillos prensados</t>
  </si>
  <si>
    <t>34,5</t>
  </si>
  <si>
    <t>d- De 0,30 visto a una cara de ladrillos prensados</t>
  </si>
  <si>
    <t>13,5</t>
  </si>
  <si>
    <t>e- De 0,15 a una cara visto de ladrillos prensados</t>
  </si>
  <si>
    <t>34,3</t>
  </si>
  <si>
    <t>f- Envarillado bajo aberturas 2 hiladas</t>
  </si>
  <si>
    <t>Metro lineal</t>
  </si>
  <si>
    <t>12</t>
  </si>
  <si>
    <t>Pilares b- De 0,45 x 0,45 visto para corredor</t>
  </si>
  <si>
    <t>6,6</t>
  </si>
  <si>
    <t>Techo metalico</t>
  </si>
  <si>
    <t>90,5</t>
  </si>
  <si>
    <t>cielo razo de pbc</t>
  </si>
  <si>
    <t>Revoque a- De paredes interior y exterior a una capa</t>
  </si>
  <si>
    <t>64,3</t>
  </si>
  <si>
    <t>Contrapiso de H° de cascotes</t>
  </si>
  <si>
    <t>58</t>
  </si>
  <si>
    <t>Piso de baldosa calcarea</t>
  </si>
  <si>
    <t>Zocalo calcareo</t>
  </si>
  <si>
    <t>34</t>
  </si>
  <si>
    <t>b- Puerta metalica de 1,20 x 2,10</t>
  </si>
  <si>
    <t>Unidad</t>
  </si>
  <si>
    <t>1</t>
  </si>
  <si>
    <t>a- Ventanas tipo balancines</t>
  </si>
  <si>
    <t>6,84</t>
  </si>
  <si>
    <t>Alfeizar de ventana c- De revoque 1 : 3 ( cemento - arena )</t>
  </si>
  <si>
    <t>5</t>
  </si>
  <si>
    <t>Pintura a- De paredes a la cal</t>
  </si>
  <si>
    <t>c- de pilares vistos con antimoho</t>
  </si>
  <si>
    <t>11,9</t>
  </si>
  <si>
    <t>f- De abertura metalica con pintura sintetica</t>
  </si>
  <si>
    <t>g- De ladrillos vistos con antimoho incoloro</t>
  </si>
  <si>
    <t>11,3</t>
  </si>
  <si>
    <t>Vidrios dobles</t>
  </si>
  <si>
    <t>Desague pluvial a- Canaleta y caño de bajada Nº 26 - desarrollo 33 cms</t>
  </si>
  <si>
    <t>23</t>
  </si>
  <si>
    <t>Instalación eléctrica</t>
  </si>
  <si>
    <t>Unidad Medida Global</t>
  </si>
  <si>
    <t>Artefactos electricos</t>
  </si>
  <si>
    <t>Moviliarios a- Pizarrones</t>
  </si>
  <si>
    <t>ventiladores de techo</t>
  </si>
  <si>
    <t>2</t>
  </si>
  <si>
    <t>Aire acondicionado de 18,000</t>
  </si>
  <si>
    <t>Cartel de obra</t>
  </si>
  <si>
    <t>Pilastra, caño de bajada y accesorios</t>
  </si>
  <si>
    <t>Cable Ny 2x6</t>
  </si>
  <si>
    <t>30</t>
  </si>
  <si>
    <t>Rampa peatonal</t>
  </si>
  <si>
    <t>Vallado de obra</t>
  </si>
  <si>
    <t>Limpieza final</t>
  </si>
  <si>
    <t>60</t>
  </si>
  <si>
    <t>construccion de baño sexado - Replanteo</t>
  </si>
  <si>
    <t>7,6</t>
  </si>
  <si>
    <t>excavacion y carga de cimiento con PBC</t>
  </si>
  <si>
    <t>encadenado de H A de 0,11 x 0,27</t>
  </si>
  <si>
    <t>0,5</t>
  </si>
  <si>
    <t>muro de nivelacion 0,30</t>
  </si>
  <si>
    <t>3</t>
  </si>
  <si>
    <t>relleno y compactacion</t>
  </si>
  <si>
    <t>1,5</t>
  </si>
  <si>
    <t>aislacion horizontal</t>
  </si>
  <si>
    <t>Muro de elevacion 0,15 visto una cara de ladrillo prensado</t>
  </si>
  <si>
    <t>41</t>
  </si>
  <si>
    <t>Techo de tejas con tejuelon</t>
  </si>
  <si>
    <t>17</t>
  </si>
  <si>
    <t>Revoques</t>
  </si>
  <si>
    <t>92</t>
  </si>
  <si>
    <t>contrapisos de cascotes</t>
  </si>
  <si>
    <t>16</t>
  </si>
  <si>
    <t>Piso tipo baldosa calcareo</t>
  </si>
  <si>
    <t>Guarda obra de alisada de cemento</t>
  </si>
  <si>
    <t xml:space="preserve"> marco de 0,15 y puerta 0,70x2,10 tablero</t>
  </si>
  <si>
    <t>marco de 0,15 (parante) y puerta de 0,60 x 1,60</t>
  </si>
  <si>
    <t>Ventana tipo balancin de 0,60x0,40</t>
  </si>
  <si>
    <t>Mocheta de revoque en aberturas</t>
  </si>
  <si>
    <t>pintura De pared revocada interior al latex</t>
  </si>
  <si>
    <t>40</t>
  </si>
  <si>
    <t>pintura De techo,  maderamen y tejuelon sintetico</t>
  </si>
  <si>
    <t>pintura De abertura de madera sintetico</t>
  </si>
  <si>
    <t>8,5</t>
  </si>
  <si>
    <t>pintura de balancines</t>
  </si>
  <si>
    <t>Azulejos Blancos 15x15 h:1,20</t>
  </si>
  <si>
    <t>Metros</t>
  </si>
  <si>
    <t>24</t>
  </si>
  <si>
    <t>vidrios</t>
  </si>
  <si>
    <t>0,48</t>
  </si>
  <si>
    <t>desague cloacal</t>
  </si>
  <si>
    <t>Instalaciones de agua corriente</t>
  </si>
  <si>
    <t>artefactos sanitarios y accesorios</t>
  </si>
  <si>
    <t>instalaciones electricas</t>
  </si>
  <si>
    <t>camara septica</t>
  </si>
  <si>
    <t>pozo absorbente</t>
  </si>
  <si>
    <t>letrero de obra</t>
  </si>
  <si>
    <t>vallado de obra</t>
  </si>
  <si>
    <t>Plataforma de metal para asiento de tanque c/ escalera de metal h: 2,50</t>
  </si>
  <si>
    <t>Unidad Internacional</t>
  </si>
  <si>
    <t xml:space="preserve">Tanque de 1000 litros </t>
  </si>
  <si>
    <t>Rampa Peatonal</t>
  </si>
  <si>
    <t>Limpieza de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</si>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</sst>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29</v>
      </c>
      <c r="D11" t="s" s="5">
        <v>17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42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44</v>
      </c>
      <c r="D18" t="s" s="5">
        <v>42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48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15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51</v>
      </c>
      <c r="D22" t="s" s="5">
        <v>11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53</v>
      </c>
      <c r="D23" t="s" s="5">
        <v>11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42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57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61</v>
      </c>
      <c r="D27" t="s" s="5">
        <v>42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19</v>
      </c>
      <c r="C28" t="s" s="5">
        <v>63</v>
      </c>
      <c r="D28" t="s" s="5">
        <v>11</v>
      </c>
      <c r="E28" t="s" s="5">
        <v>50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64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66</v>
      </c>
      <c r="D30" t="s" s="5">
        <v>11</v>
      </c>
      <c r="E30" t="s" s="5">
        <v>60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11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15</v>
      </c>
      <c r="C32" t="s" s="5">
        <v>69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70</v>
      </c>
      <c r="D33" t="s" s="5">
        <v>42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15</v>
      </c>
      <c r="C34" t="s" s="5">
        <v>72</v>
      </c>
      <c r="D34" t="s" s="5">
        <v>73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15</v>
      </c>
      <c r="C35" t="s" s="5">
        <v>74</v>
      </c>
      <c r="D35" t="s" s="5">
        <v>73</v>
      </c>
      <c r="E35" t="s" s="5">
        <v>58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75</v>
      </c>
      <c r="D36" t="s" s="5">
        <v>57</v>
      </c>
      <c r="E36" t="s" s="5">
        <v>58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76</v>
      </c>
      <c r="D37" t="s" s="5">
        <v>57</v>
      </c>
      <c r="E37" t="s" s="5">
        <v>77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78</v>
      </c>
      <c r="D38" t="s" s="5">
        <v>57</v>
      </c>
      <c r="E38" t="s" s="5">
        <v>58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79</v>
      </c>
      <c r="D39" t="s" s="5">
        <v>73</v>
      </c>
      <c r="E39" t="s" s="5">
        <v>58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80</v>
      </c>
      <c r="D40" t="s" s="5">
        <v>73</v>
      </c>
      <c r="E40" t="s" s="5">
        <v>58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81</v>
      </c>
      <c r="D41" t="s" s="5">
        <v>42</v>
      </c>
      <c r="E41" t="s" s="5">
        <v>82</v>
      </c>
      <c r="F41" t="s" s="5">
        <v>13</v>
      </c>
      <c r="G41" s="5">
        <f>F41*E41</f>
      </c>
    </row>
    <row r="42">
      <c r="A42" t="n" s="4">
        <v>39.0</v>
      </c>
      <c r="B42" t="s" s="5">
        <v>15</v>
      </c>
      <c r="C42" t="s" s="5">
        <v>83</v>
      </c>
      <c r="D42" t="s" s="5">
        <v>57</v>
      </c>
      <c r="E42" t="s" s="5">
        <v>58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84</v>
      </c>
      <c r="D43" t="s" s="5">
        <v>73</v>
      </c>
      <c r="E43" t="s" s="5">
        <v>58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85</v>
      </c>
      <c r="D44" t="s" s="5">
        <v>11</v>
      </c>
      <c r="E44" t="s" s="5">
        <v>86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87</v>
      </c>
      <c r="D45" t="s" s="5">
        <v>11</v>
      </c>
      <c r="E45" t="s" s="5">
        <v>88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89</v>
      </c>
      <c r="D46" t="s" s="5">
        <v>11</v>
      </c>
      <c r="E46" t="s" s="5">
        <v>88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90</v>
      </c>
      <c r="D47" t="s" s="5">
        <v>17</v>
      </c>
      <c r="E47" t="s" s="5">
        <v>91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92</v>
      </c>
      <c r="D48" t="s" s="5">
        <v>11</v>
      </c>
      <c r="E48" t="s" s="5">
        <v>93</v>
      </c>
      <c r="F48" t="s" s="5">
        <v>13</v>
      </c>
      <c r="G48" s="5">
        <f>F48*E48</f>
      </c>
    </row>
    <row r="49">
      <c r="A49" t="n" s="4">
        <v>46.0</v>
      </c>
      <c r="B49" t="s" s="5">
        <v>15</v>
      </c>
      <c r="C49" t="s" s="5">
        <v>94</v>
      </c>
      <c r="D49" t="s" s="5">
        <v>17</v>
      </c>
      <c r="E49" t="s" s="5">
        <v>95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96</v>
      </c>
      <c r="D50" t="s" s="5">
        <v>11</v>
      </c>
      <c r="E50" t="s" s="5">
        <v>62</v>
      </c>
      <c r="F50" t="s" s="5">
        <v>13</v>
      </c>
      <c r="G50" s="5">
        <f>F50*E50</f>
      </c>
    </row>
    <row r="51">
      <c r="A51" t="n" s="4">
        <v>48.0</v>
      </c>
      <c r="B51" t="s" s="5">
        <v>15</v>
      </c>
      <c r="C51" t="s" s="5">
        <v>97</v>
      </c>
      <c r="D51" t="s" s="5">
        <v>11</v>
      </c>
      <c r="E51" t="s" s="5">
        <v>98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99</v>
      </c>
      <c r="D52" t="s" s="5">
        <v>11</v>
      </c>
      <c r="E52" t="s" s="5">
        <v>100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101</v>
      </c>
      <c r="D53" t="s" s="5">
        <v>11</v>
      </c>
      <c r="E53" t="s" s="5">
        <v>102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103</v>
      </c>
      <c r="D54" t="s" s="5">
        <v>11</v>
      </c>
      <c r="E54" t="s" s="5">
        <v>104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105</v>
      </c>
      <c r="D55" t="s" s="5">
        <v>11</v>
      </c>
      <c r="E55" t="s" s="5">
        <v>104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106</v>
      </c>
      <c r="D56" t="s" s="5">
        <v>42</v>
      </c>
      <c r="E56" t="s" s="5">
        <v>18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107</v>
      </c>
      <c r="D57" t="s" s="5">
        <v>57</v>
      </c>
      <c r="E57" t="s" s="5">
        <v>77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108</v>
      </c>
      <c r="D58" t="s" s="5">
        <v>57</v>
      </c>
      <c r="E58" t="s" s="5">
        <v>93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109</v>
      </c>
      <c r="D59" t="s" s="5">
        <v>57</v>
      </c>
      <c r="E59" t="s" s="5">
        <v>77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110</v>
      </c>
      <c r="D60" t="s" s="5">
        <v>42</v>
      </c>
      <c r="E60" t="s" s="5">
        <v>43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111</v>
      </c>
      <c r="D61" t="s" s="5">
        <v>11</v>
      </c>
      <c r="E61" t="s" s="5">
        <v>112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113</v>
      </c>
      <c r="D62" t="s" s="5">
        <v>11</v>
      </c>
      <c r="E62" t="s" s="5">
        <v>100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114</v>
      </c>
      <c r="D63" t="s" s="5">
        <v>11</v>
      </c>
      <c r="E63" t="s" s="5">
        <v>115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114</v>
      </c>
      <c r="D64" t="s" s="5">
        <v>11</v>
      </c>
      <c r="E64" t="s" s="5">
        <v>98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116</v>
      </c>
      <c r="D65" t="s" s="5">
        <v>57</v>
      </c>
      <c r="E65" t="s" s="5">
        <v>77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117</v>
      </c>
      <c r="D66" t="s" s="5">
        <v>118</v>
      </c>
      <c r="E66" t="s" s="5">
        <v>119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120</v>
      </c>
      <c r="D67" t="s" s="5">
        <v>11</v>
      </c>
      <c r="E67" t="s" s="5">
        <v>121</v>
      </c>
      <c r="F67" t="s" s="5">
        <v>13</v>
      </c>
      <c r="G67" s="5">
        <f>F67*E67</f>
      </c>
    </row>
    <row r="68">
      <c r="A68" t="n" s="4">
        <v>65.0</v>
      </c>
      <c r="B68" t="s" s="5">
        <v>15</v>
      </c>
      <c r="C68" t="s" s="5">
        <v>122</v>
      </c>
      <c r="D68" t="s" s="5">
        <v>73</v>
      </c>
      <c r="E68" t="s" s="5">
        <v>58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123</v>
      </c>
      <c r="D69" t="s" s="5">
        <v>73</v>
      </c>
      <c r="E69" t="s" s="5">
        <v>58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124</v>
      </c>
      <c r="D70" t="s" s="5">
        <v>73</v>
      </c>
      <c r="E70" t="s" s="5">
        <v>58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125</v>
      </c>
      <c r="D71" t="s" s="5">
        <v>73</v>
      </c>
      <c r="E71" t="s" s="5">
        <v>58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126</v>
      </c>
      <c r="D72" t="s" s="5">
        <v>57</v>
      </c>
      <c r="E72" t="s" s="5">
        <v>58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127</v>
      </c>
      <c r="D73" t="s" s="5">
        <v>57</v>
      </c>
      <c r="E73" t="s" s="5">
        <v>58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128</v>
      </c>
      <c r="D74" t="s" s="5">
        <v>57</v>
      </c>
      <c r="E74" t="s" s="5">
        <v>58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129</v>
      </c>
      <c r="D75" t="s" s="5">
        <v>73</v>
      </c>
      <c r="E75" t="s" s="5">
        <v>58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130</v>
      </c>
      <c r="D76" t="s" s="5">
        <v>131</v>
      </c>
      <c r="E76" t="s" s="5">
        <v>58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132</v>
      </c>
      <c r="D77" t="s" s="5">
        <v>57</v>
      </c>
      <c r="E77" t="s" s="5">
        <v>58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133</v>
      </c>
      <c r="D78" t="s" s="5">
        <v>57</v>
      </c>
      <c r="E78" t="s" s="5">
        <v>58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134</v>
      </c>
      <c r="D79" t="s" s="5">
        <v>73</v>
      </c>
      <c r="E79" t="s" s="5">
        <v>58</v>
      </c>
      <c r="F79" t="s" s="5">
        <v>13</v>
      </c>
      <c r="G79" s="5">
        <f>F79*E79</f>
      </c>
    </row>
    <row r="80">
      <c r="F80" t="s">
        <v>135</v>
      </c>
    </row>
    <row r="86">
      <c r="B86" t="s" s="8">
        <v>136</v>
      </c>
      <c r="C86" s="8"/>
    </row>
    <row r="87">
      <c r="B87" t="s">
        <v>137</v>
      </c>
      <c r="C87" t="s">
        <v>138</v>
      </c>
    </row>
    <row r="88">
      <c r="B88" t="s">
        <v>139</v>
      </c>
      <c r="C88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2025-06-07T21:36:47Z</dcterms:created>
  <dc:creator>Apache POI</dc:creator>
</cp:coreProperties>
</file>