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<sst xmlns="http://schemas.openxmlformats.org/spreadsheetml/2006/main" count="361" uniqueCount="160">
  <si>
    <t>Ítems del llamado CONSTRUCCIÓN DE OFICINA PARA EL DEPARTAMENTO DE IDENTIFICACIONES  con ID: 364846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</si>
  <si>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</si>
  <si>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</si>
  <si>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</si>
  <si>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</si>
  <si>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</si>
  <si>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</si>
  <si>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</si>
  <si>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</si>
  <si>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</si>
  <si>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GENERAL</t>
  </si>
  <si>
    <t>Metros cuadrados</t>
  </si>
  <si>
    <t>170</t>
  </si>
  <si>
    <t/>
  </si>
  <si>
    <t>RELLENO Y COMPACTACION CON TIERRA</t>
  </si>
  <si>
    <t>Metros cúbicos</t>
  </si>
  <si>
    <t>30</t>
  </si>
  <si>
    <t>CARTEL DE OBRA</t>
  </si>
  <si>
    <t>Unidad</t>
  </si>
  <si>
    <t>1</t>
  </si>
  <si>
    <t>72131601-004</t>
  </si>
  <si>
    <t>VIGA CUMBRERA METALICA SEGUN ESPECIFICACIONES TECNICAS</t>
  </si>
  <si>
    <t>ENCADENADO Ho. Ao. SUPERIOR</t>
  </si>
  <si>
    <t>Metro lineal</t>
  </si>
  <si>
    <t>74</t>
  </si>
  <si>
    <t>COLUMNAS Ho. Ao.  15 X 15 EN GALERIA</t>
  </si>
  <si>
    <t>0,4</t>
  </si>
  <si>
    <t>LOSA  - ACCESO AL SALON PRINCIPAL</t>
  </si>
  <si>
    <t>0,9</t>
  </si>
  <si>
    <t xml:space="preserve">COLUMNAS Ho. Ao.  15 X 30 </t>
  </si>
  <si>
    <t>1,6</t>
  </si>
  <si>
    <t>72131601-005</t>
  </si>
  <si>
    <t>ELEVACION 0,15 LADRILLOS COMUNES VISTO UN LADO</t>
  </si>
  <si>
    <t>21</t>
  </si>
  <si>
    <t>ELEVACION 0,15 LADRILLOS COMUNES PARA REVOCAR</t>
  </si>
  <si>
    <t>95</t>
  </si>
  <si>
    <t>ENVARILLADO DOS HILADAS CON 3 Ø DE 6 MM BAJO Y POR ENCIMA DE ABERTURAS</t>
  </si>
  <si>
    <t>105</t>
  </si>
  <si>
    <t>72131601-006</t>
  </si>
  <si>
    <t>INTERIOR CON CERESITA HASTA 0,50 MTS ALTURA</t>
  </si>
  <si>
    <t>45</t>
  </si>
  <si>
    <t>72131601-015</t>
  </si>
  <si>
    <t>DE 0,45 x 0,45 PARA REVOCAR</t>
  </si>
  <si>
    <t>14,7</t>
  </si>
  <si>
    <t>72131601-007</t>
  </si>
  <si>
    <t>DE CHAPA TRAPEZOIDAL COLOR CERAMICO SOBRE TIRANTES Y PERFILERIA METALICOS INCLUYE AISLACION AISLANTE TIPO ISOLANT                                      ESPESOR 10 MM   INCLUYE CENEFAS LATERALES</t>
  </si>
  <si>
    <t>116</t>
  </si>
  <si>
    <t xml:space="preserve">MACHIMBRE DE MADERA </t>
  </si>
  <si>
    <t>TECHO CHAPA POLICARBONATO ALVEOLAR EN GALERIA CON SOPORTE DE METAL TIPO CAÑO</t>
  </si>
  <si>
    <t>72131601-008</t>
  </si>
  <si>
    <t>INTERIOR - EXTERIOR A UNA CAPA</t>
  </si>
  <si>
    <t>320</t>
  </si>
  <si>
    <t>DE PILARES DE MAMPOSTERIA</t>
  </si>
  <si>
    <t>31</t>
  </si>
  <si>
    <t>DE COLUMNAS DE Ho. Ao.</t>
  </si>
  <si>
    <t>12</t>
  </si>
  <si>
    <t>DE NIVELACION</t>
  </si>
  <si>
    <t>10</t>
  </si>
  <si>
    <t>CONTRAPISO DE CASCOTE</t>
  </si>
  <si>
    <t>137</t>
  </si>
  <si>
    <t>PISO CERAMICO DE ALTO TRANSITO EN TODO EL INTERIOR + GALERIA FRONTAL</t>
  </si>
  <si>
    <t>100</t>
  </si>
  <si>
    <t>PISO TIPO ALISADO DE CEMENTO - RAMPA ACCESO CONSIDERAR SEGUN PENDIENTE</t>
  </si>
  <si>
    <t>37</t>
  </si>
  <si>
    <t>ZOCALO CERAMICO</t>
  </si>
  <si>
    <t>86</t>
  </si>
  <si>
    <t>72131601-010</t>
  </si>
  <si>
    <t>ABERTURAS DE MADERAS</t>
  </si>
  <si>
    <t>Unidad Medida Global</t>
  </si>
  <si>
    <t>25.1</t>
  </si>
  <si>
    <t>MARCO 0,15 DIMENSIONES 0,80 x 2,10</t>
  </si>
  <si>
    <t>3</t>
  </si>
  <si>
    <t>25.2</t>
  </si>
  <si>
    <t>MARCO 0.15 DIMENSIONES 0,70 x 2,10</t>
  </si>
  <si>
    <t>25.3</t>
  </si>
  <si>
    <t>MARCO 0,15 DIMENSIONES 1,00 x 2,10</t>
  </si>
  <si>
    <t>25.4</t>
  </si>
  <si>
    <t>PUERTAS PLACAS 0,80 x 2,10</t>
  </si>
  <si>
    <t>2</t>
  </si>
  <si>
    <t>25.5</t>
  </si>
  <si>
    <t>PUERTAS TABLEROS 0,80 x 2,10</t>
  </si>
  <si>
    <t>25.6</t>
  </si>
  <si>
    <t>PUERTA PLACA 1,00 x 2,10</t>
  </si>
  <si>
    <t>25.7</t>
  </si>
  <si>
    <t>PUERTA PLACA 0,70 x 2,10</t>
  </si>
  <si>
    <t>ABERTURAS TIPO BLINDEX</t>
  </si>
  <si>
    <t>26.1</t>
  </si>
  <si>
    <t>VENTANAS 2 HOJAS MOVILES CON TRABA</t>
  </si>
  <si>
    <t>10,75</t>
  </si>
  <si>
    <t>26.2</t>
  </si>
  <si>
    <t>PUERTA VENTANA - PRINCIPAL ANCHO 2,55 x 2,50</t>
  </si>
  <si>
    <t>6,4</t>
  </si>
  <si>
    <t>ALFEIZAR DE VENTANA - MOCHETA DE REVOQUE</t>
  </si>
  <si>
    <t>57</t>
  </si>
  <si>
    <t>72131601-012</t>
  </si>
  <si>
    <t>SERVICIO DE PINTURA</t>
  </si>
  <si>
    <t>28.1</t>
  </si>
  <si>
    <t>DE PAREDES REVOCADAS INTERIOR + EXTERIOR + PILARES INTERIOR / EXTERIORES</t>
  </si>
  <si>
    <t>28.2</t>
  </si>
  <si>
    <t>DE ABERTURAS DE MADERA CON BARNIZ</t>
  </si>
  <si>
    <t>17</t>
  </si>
  <si>
    <t>28.3</t>
  </si>
  <si>
    <t>DE VIGAS EN GALERIA DE ACCESO</t>
  </si>
  <si>
    <t>16</t>
  </si>
  <si>
    <t>28.4</t>
  </si>
  <si>
    <t xml:space="preserve"> DE PINTURA DE TECHO -                                                SOBRE MACHIMBRE CON BARNIZ</t>
  </si>
  <si>
    <t>28.5</t>
  </si>
  <si>
    <t>SOBRE MAMPOSTERIA DE LADRILLOS VISTOS</t>
  </si>
  <si>
    <t>28.6</t>
  </si>
  <si>
    <t>SOBRE COLUMNAS DE HORMIGON ARMADO</t>
  </si>
  <si>
    <t>72131601-011</t>
  </si>
  <si>
    <t>REVESTIMIENTOS</t>
  </si>
  <si>
    <t>29.1</t>
  </si>
  <si>
    <t>AZULEJO TIPO CERAMICO BAÑO 01</t>
  </si>
  <si>
    <t>13</t>
  </si>
  <si>
    <t>29.2</t>
  </si>
  <si>
    <t>AZULEJO TIPO CERAMICO BAÑO 02</t>
  </si>
  <si>
    <t>11</t>
  </si>
  <si>
    <t>29.3</t>
  </si>
  <si>
    <t>CONSTRUCCION DE MESADA    0,40 X 2,20                                      REVESTIDO CON AZULEJOS INCLUYE PILETA</t>
  </si>
  <si>
    <t>72131601-001</t>
  </si>
  <si>
    <t>INSTALACIONES ELECTRICAS</t>
  </si>
  <si>
    <t>30.1</t>
  </si>
  <si>
    <t>PILASTRA ANDE 0,45 x 0,45 x 1,70 INCLUYE CIMIENTO Y NIVELACION Y ACCESORIOS</t>
  </si>
  <si>
    <t>30.2</t>
  </si>
  <si>
    <t>INSTALACION ELECTRICA: INCLUYE CABLEADO - LLAVES - ARTEFACTOS DE ILUMINACION - VER E.T.</t>
  </si>
  <si>
    <t>30.3</t>
  </si>
  <si>
    <t>VENTILADORES DE TECHO</t>
  </si>
  <si>
    <t>5</t>
  </si>
  <si>
    <t>30.4</t>
  </si>
  <si>
    <t xml:space="preserve">CIRCUITOS INDEPENDIENTES </t>
  </si>
  <si>
    <t>INSTALACIONES SANITARIAS</t>
  </si>
  <si>
    <t>31.1</t>
  </si>
  <si>
    <t>DESAGUE CLOACAL DE AMBOS BAÑOS</t>
  </si>
  <si>
    <t>31.2</t>
  </si>
  <si>
    <t>CANALETAS DE CHAPAS + BAJADAS                                FONDO  (ANTIOXIDO + SINTETICO)</t>
  </si>
  <si>
    <t>32</t>
  </si>
  <si>
    <t>31.3</t>
  </si>
  <si>
    <t>CAMARA SEPTICA 1 x 1,50 Profundidad 1.5 Mt.</t>
  </si>
  <si>
    <t>31.4</t>
  </si>
  <si>
    <t>POZO CIEGO Diámetro 2 Mts - Profundidad 3 Mts.</t>
  </si>
  <si>
    <t>31.5</t>
  </si>
  <si>
    <t>BAÑOS INCLUYE ARTEFACTOS Y MANO DE OBRA</t>
  </si>
  <si>
    <t>31.6</t>
  </si>
  <si>
    <t>INSTALACIONES DE AGUA FRIA BAÑOS + KITCHINETT</t>
  </si>
  <si>
    <t>31.7</t>
  </si>
  <si>
    <t>REGISTRO PARA DESAGUE PLUVIAL 0,40 x 0,40</t>
  </si>
  <si>
    <t>4</t>
  </si>
  <si>
    <t>31.8</t>
  </si>
  <si>
    <t>PLACA DE INAUGURACION</t>
  </si>
  <si>
    <t>31.9</t>
  </si>
  <si>
    <t>CARTEL FRONTAL - SOBRE ACCESO - METALICO</t>
  </si>
  <si>
    <t>72131601-013</t>
  </si>
  <si>
    <t>LIMPIEZA GENERAL ZONA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</si>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</sst>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29</v>
      </c>
      <c r="D11" t="s" s="5">
        <v>15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23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48</v>
      </c>
      <c r="D19" t="s" s="5">
        <v>18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64</v>
      </c>
      <c r="D27" t="s" s="5">
        <v>23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68</v>
      </c>
      <c r="E28" t="s" s="5">
        <v>19</v>
      </c>
      <c r="F28" t="s" s="5">
        <v>13</v>
      </c>
      <c r="G28" s="5">
        <f>F28*E28</f>
      </c>
    </row>
    <row r="29">
      <c r="A29" t="s">
        <v>69</v>
      </c>
      <c r="B29" t="s">
        <v>13</v>
      </c>
      <c r="C29" t="s">
        <v>70</v>
      </c>
      <c r="D29" t="s">
        <v>18</v>
      </c>
      <c r="E29" t="s">
        <v>71</v>
      </c>
      <c r="F29" t="s">
        <v>13</v>
      </c>
      <c r="G29">
        <f>F29*E29</f>
      </c>
    </row>
    <row r="30">
      <c r="A30" t="s">
        <v>72</v>
      </c>
      <c r="B30" t="s">
        <v>13</v>
      </c>
      <c r="C30" t="s">
        <v>73</v>
      </c>
      <c r="D30" t="s">
        <v>18</v>
      </c>
      <c r="E30" t="s">
        <v>19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75</v>
      </c>
      <c r="D31" t="s">
        <v>18</v>
      </c>
      <c r="E31" t="s">
        <v>19</v>
      </c>
      <c r="F31" t="s">
        <v>13</v>
      </c>
      <c r="G31">
        <f>F31*E31</f>
      </c>
    </row>
    <row r="32">
      <c r="A32" t="s">
        <v>76</v>
      </c>
      <c r="B32" t="s">
        <v>13</v>
      </c>
      <c r="C32" t="s">
        <v>77</v>
      </c>
      <c r="D32" t="s">
        <v>18</v>
      </c>
      <c r="E32" t="s">
        <v>78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18</v>
      </c>
      <c r="E33" t="s">
        <v>19</v>
      </c>
      <c r="F33" t="s">
        <v>13</v>
      </c>
      <c r="G33">
        <f>F33*E33</f>
      </c>
    </row>
    <row r="34">
      <c r="A34" t="s">
        <v>81</v>
      </c>
      <c r="B34" t="s">
        <v>13</v>
      </c>
      <c r="C34" t="s">
        <v>82</v>
      </c>
      <c r="D34" t="s">
        <v>18</v>
      </c>
      <c r="E34" t="s">
        <v>19</v>
      </c>
      <c r="F34" t="s">
        <v>13</v>
      </c>
      <c r="G34">
        <f>F34*E34</f>
      </c>
    </row>
    <row r="35">
      <c r="A35" t="s">
        <v>83</v>
      </c>
      <c r="B35" t="s">
        <v>13</v>
      </c>
      <c r="C35" t="s">
        <v>84</v>
      </c>
      <c r="D35" t="s">
        <v>18</v>
      </c>
      <c r="E35" t="s">
        <v>19</v>
      </c>
      <c r="F35" t="s">
        <v>13</v>
      </c>
      <c r="G35">
        <f>F35*E35</f>
      </c>
    </row>
    <row r="36">
      <c r="A36" t="n" s="4">
        <v>26.0</v>
      </c>
      <c r="B36" t="s" s="5">
        <v>66</v>
      </c>
      <c r="C36" t="s" s="5">
        <v>85</v>
      </c>
      <c r="D36" t="s" s="5">
        <v>68</v>
      </c>
      <c r="E36" t="s" s="5">
        <v>19</v>
      </c>
      <c r="F36" t="s" s="5">
        <v>13</v>
      </c>
      <c r="G36" s="5">
        <f>F36*E36</f>
      </c>
    </row>
    <row r="37">
      <c r="A37" t="s">
        <v>86</v>
      </c>
      <c r="B37" t="s">
        <v>13</v>
      </c>
      <c r="C37" t="s">
        <v>87</v>
      </c>
      <c r="D37" t="s">
        <v>11</v>
      </c>
      <c r="E37" t="s">
        <v>88</v>
      </c>
      <c r="F37" t="s">
        <v>13</v>
      </c>
      <c r="G37">
        <f>F37*E37</f>
      </c>
    </row>
    <row r="38">
      <c r="A38" t="s">
        <v>89</v>
      </c>
      <c r="B38" t="s">
        <v>13</v>
      </c>
      <c r="C38" t="s">
        <v>90</v>
      </c>
      <c r="D38" t="s">
        <v>11</v>
      </c>
      <c r="E38" t="s">
        <v>91</v>
      </c>
      <c r="F38" t="s">
        <v>13</v>
      </c>
      <c r="G38">
        <f>F38*E38</f>
      </c>
    </row>
    <row r="39">
      <c r="A39" t="n" s="4">
        <v>27.0</v>
      </c>
      <c r="B39" t="s" s="5">
        <v>66</v>
      </c>
      <c r="C39" t="s" s="5">
        <v>92</v>
      </c>
      <c r="D39" t="s" s="5">
        <v>23</v>
      </c>
      <c r="E39" t="s" s="5">
        <v>93</v>
      </c>
      <c r="F39" t="s" s="5">
        <v>13</v>
      </c>
      <c r="G39" s="5">
        <f>F39*E39</f>
      </c>
    </row>
    <row r="40">
      <c r="A40" t="n" s="4">
        <v>28.0</v>
      </c>
      <c r="B40" t="s" s="5">
        <v>94</v>
      </c>
      <c r="C40" t="s" s="5">
        <v>95</v>
      </c>
      <c r="D40" t="s" s="5">
        <v>68</v>
      </c>
      <c r="E40" t="s" s="5">
        <v>19</v>
      </c>
      <c r="F40" t="s" s="5">
        <v>13</v>
      </c>
      <c r="G40" s="5">
        <f>F40*E40</f>
      </c>
    </row>
    <row r="41">
      <c r="A41" t="s">
        <v>96</v>
      </c>
      <c r="B41" t="s">
        <v>13</v>
      </c>
      <c r="C41" t="s">
        <v>97</v>
      </c>
      <c r="D41" t="s">
        <v>11</v>
      </c>
      <c r="E41" t="s">
        <v>51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11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102</v>
      </c>
      <c r="D43" t="s">
        <v>11</v>
      </c>
      <c r="E43" t="s">
        <v>103</v>
      </c>
      <c r="F43" t="s">
        <v>13</v>
      </c>
      <c r="G43">
        <f>F43*E43</f>
      </c>
    </row>
    <row r="44">
      <c r="A44" t="s">
        <v>104</v>
      </c>
      <c r="B44" t="s">
        <v>13</v>
      </c>
      <c r="C44" t="s">
        <v>105</v>
      </c>
      <c r="D44" t="s">
        <v>11</v>
      </c>
      <c r="E44" t="s">
        <v>46</v>
      </c>
      <c r="F44" t="s">
        <v>13</v>
      </c>
      <c r="G44">
        <f>F44*E44</f>
      </c>
    </row>
    <row r="45">
      <c r="A45" t="s">
        <v>106</v>
      </c>
      <c r="B45" t="s">
        <v>13</v>
      </c>
      <c r="C45" t="s">
        <v>107</v>
      </c>
      <c r="D45" t="s">
        <v>11</v>
      </c>
      <c r="E45" t="s">
        <v>33</v>
      </c>
      <c r="F45" t="s">
        <v>13</v>
      </c>
      <c r="G45">
        <f>F45*E45</f>
      </c>
    </row>
    <row r="46">
      <c r="A46" t="s">
        <v>108</v>
      </c>
      <c r="B46" t="s">
        <v>13</v>
      </c>
      <c r="C46" t="s">
        <v>109</v>
      </c>
      <c r="D46" t="s">
        <v>11</v>
      </c>
      <c r="E46" t="s">
        <v>55</v>
      </c>
      <c r="F46" t="s">
        <v>13</v>
      </c>
      <c r="G46">
        <f>F46*E46</f>
      </c>
    </row>
    <row r="47">
      <c r="A47" t="n" s="4">
        <v>29.0</v>
      </c>
      <c r="B47" t="s" s="5">
        <v>110</v>
      </c>
      <c r="C47" t="s" s="5">
        <v>111</v>
      </c>
      <c r="D47" t="s" s="5">
        <v>68</v>
      </c>
      <c r="E47" t="s" s="5">
        <v>19</v>
      </c>
      <c r="F47" t="s" s="5">
        <v>13</v>
      </c>
      <c r="G47" s="5">
        <f>F47*E47</f>
      </c>
    </row>
    <row r="48">
      <c r="A48" t="s">
        <v>112</v>
      </c>
      <c r="B48" t="s">
        <v>13</v>
      </c>
      <c r="C48" t="s">
        <v>113</v>
      </c>
      <c r="D48" t="s">
        <v>11</v>
      </c>
      <c r="E48" t="s">
        <v>114</v>
      </c>
      <c r="F48" t="s">
        <v>13</v>
      </c>
      <c r="G48">
        <f>F48*E48</f>
      </c>
    </row>
    <row r="49">
      <c r="A49" t="s">
        <v>115</v>
      </c>
      <c r="B49" t="s">
        <v>13</v>
      </c>
      <c r="C49" t="s">
        <v>116</v>
      </c>
      <c r="D49" t="s">
        <v>11</v>
      </c>
      <c r="E49" t="s">
        <v>117</v>
      </c>
      <c r="F49" t="s">
        <v>13</v>
      </c>
      <c r="G49">
        <f>F49*E49</f>
      </c>
    </row>
    <row r="50">
      <c r="A50" t="s">
        <v>118</v>
      </c>
      <c r="B50" t="s">
        <v>13</v>
      </c>
      <c r="C50" t="s">
        <v>119</v>
      </c>
      <c r="D50" t="s">
        <v>18</v>
      </c>
      <c r="E50" t="s">
        <v>19</v>
      </c>
      <c r="F50" t="s">
        <v>13</v>
      </c>
      <c r="G50">
        <f>F50*E50</f>
      </c>
    </row>
    <row r="51">
      <c r="A51" t="n" s="4">
        <v>30.0</v>
      </c>
      <c r="B51" t="s" s="5">
        <v>120</v>
      </c>
      <c r="C51" t="s" s="5">
        <v>121</v>
      </c>
      <c r="D51" t="s" s="5">
        <v>68</v>
      </c>
      <c r="E51" t="s" s="5">
        <v>19</v>
      </c>
      <c r="F51" t="s" s="5">
        <v>13</v>
      </c>
      <c r="G51" s="5">
        <f>F51*E51</f>
      </c>
    </row>
    <row r="52">
      <c r="A52" t="s">
        <v>122</v>
      </c>
      <c r="B52" t="s">
        <v>13</v>
      </c>
      <c r="C52" t="s">
        <v>123</v>
      </c>
      <c r="D52" t="s">
        <v>18</v>
      </c>
      <c r="E52" t="s">
        <v>19</v>
      </c>
      <c r="F52" t="s">
        <v>13</v>
      </c>
      <c r="G52">
        <f>F52*E52</f>
      </c>
    </row>
    <row r="53">
      <c r="A53" t="s">
        <v>124</v>
      </c>
      <c r="B53" t="s">
        <v>13</v>
      </c>
      <c r="C53" t="s">
        <v>125</v>
      </c>
      <c r="D53" t="s">
        <v>68</v>
      </c>
      <c r="E53" t="s">
        <v>19</v>
      </c>
      <c r="F53" t="s">
        <v>13</v>
      </c>
      <c r="G53">
        <f>F53*E53</f>
      </c>
    </row>
    <row r="54">
      <c r="A54" t="s">
        <v>126</v>
      </c>
      <c r="B54" t="s">
        <v>13</v>
      </c>
      <c r="C54" t="s">
        <v>127</v>
      </c>
      <c r="D54" t="s">
        <v>18</v>
      </c>
      <c r="E54" t="s">
        <v>128</v>
      </c>
      <c r="F54" t="s">
        <v>13</v>
      </c>
      <c r="G54">
        <f>F54*E54</f>
      </c>
    </row>
    <row r="55">
      <c r="A55" t="s">
        <v>129</v>
      </c>
      <c r="B55" t="s">
        <v>13</v>
      </c>
      <c r="C55" t="s">
        <v>130</v>
      </c>
      <c r="D55" t="s">
        <v>18</v>
      </c>
      <c r="E55" t="s">
        <v>128</v>
      </c>
      <c r="F55" t="s">
        <v>13</v>
      </c>
      <c r="G55">
        <f>F55*E55</f>
      </c>
    </row>
    <row r="56">
      <c r="A56" t="n" s="4">
        <v>31.0</v>
      </c>
      <c r="B56" t="s" s="5">
        <v>110</v>
      </c>
      <c r="C56" t="s" s="5">
        <v>131</v>
      </c>
      <c r="D56" t="s" s="5">
        <v>68</v>
      </c>
      <c r="E56" t="s" s="5">
        <v>19</v>
      </c>
      <c r="F56" t="s" s="5">
        <v>13</v>
      </c>
      <c r="G56" s="5">
        <f>F56*E56</f>
      </c>
    </row>
    <row r="57">
      <c r="A57" t="s">
        <v>132</v>
      </c>
      <c r="B57" t="s">
        <v>13</v>
      </c>
      <c r="C57" t="s">
        <v>133</v>
      </c>
      <c r="D57" t="s">
        <v>18</v>
      </c>
      <c r="E57" t="s">
        <v>78</v>
      </c>
      <c r="F57" t="s">
        <v>13</v>
      </c>
      <c r="G57">
        <f>F57*E57</f>
      </c>
    </row>
    <row r="58">
      <c r="A58" t="s">
        <v>134</v>
      </c>
      <c r="B58" t="s">
        <v>13</v>
      </c>
      <c r="C58" t="s">
        <v>135</v>
      </c>
      <c r="D58" t="s">
        <v>23</v>
      </c>
      <c r="E58" t="s">
        <v>136</v>
      </c>
      <c r="F58" t="s">
        <v>13</v>
      </c>
      <c r="G58">
        <f>F58*E58</f>
      </c>
    </row>
    <row r="59">
      <c r="A59" t="s">
        <v>137</v>
      </c>
      <c r="B59" t="s">
        <v>13</v>
      </c>
      <c r="C59" t="s">
        <v>138</v>
      </c>
      <c r="D59" t="s">
        <v>18</v>
      </c>
      <c r="E59" t="s">
        <v>19</v>
      </c>
      <c r="F59" t="s">
        <v>13</v>
      </c>
      <c r="G59">
        <f>F59*E59</f>
      </c>
    </row>
    <row r="60">
      <c r="A60" t="s">
        <v>139</v>
      </c>
      <c r="B60" t="s">
        <v>13</v>
      </c>
      <c r="C60" t="s">
        <v>140</v>
      </c>
      <c r="D60" t="s">
        <v>18</v>
      </c>
      <c r="E60" t="s">
        <v>19</v>
      </c>
      <c r="F60" t="s">
        <v>13</v>
      </c>
      <c r="G60">
        <f>F60*E60</f>
      </c>
    </row>
    <row r="61">
      <c r="A61" t="s">
        <v>141</v>
      </c>
      <c r="B61" t="s">
        <v>13</v>
      </c>
      <c r="C61" t="s">
        <v>142</v>
      </c>
      <c r="D61" t="s">
        <v>18</v>
      </c>
      <c r="E61" t="s">
        <v>78</v>
      </c>
      <c r="F61" t="s">
        <v>13</v>
      </c>
      <c r="G61">
        <f>F61*E61</f>
      </c>
    </row>
    <row r="62">
      <c r="A62" t="s">
        <v>143</v>
      </c>
      <c r="B62" t="s">
        <v>13</v>
      </c>
      <c r="C62" t="s">
        <v>144</v>
      </c>
      <c r="D62" t="s">
        <v>68</v>
      </c>
      <c r="E62" t="s">
        <v>19</v>
      </c>
      <c r="F62" t="s">
        <v>13</v>
      </c>
      <c r="G62">
        <f>F62*E62</f>
      </c>
    </row>
    <row r="63">
      <c r="A63" t="s">
        <v>145</v>
      </c>
      <c r="B63" t="s">
        <v>13</v>
      </c>
      <c r="C63" t="s">
        <v>146</v>
      </c>
      <c r="D63" t="s">
        <v>18</v>
      </c>
      <c r="E63" t="s">
        <v>147</v>
      </c>
      <c r="F63" t="s">
        <v>13</v>
      </c>
      <c r="G63">
        <f>F63*E63</f>
      </c>
    </row>
    <row r="64">
      <c r="A64" t="s">
        <v>148</v>
      </c>
      <c r="B64" t="s">
        <v>13</v>
      </c>
      <c r="C64" t="s">
        <v>149</v>
      </c>
      <c r="D64" t="s">
        <v>68</v>
      </c>
      <c r="E64" t="s">
        <v>19</v>
      </c>
      <c r="F64" t="s">
        <v>13</v>
      </c>
      <c r="G64">
        <f>F64*E64</f>
      </c>
    </row>
    <row r="65">
      <c r="A65" t="s">
        <v>150</v>
      </c>
      <c r="B65" t="s">
        <v>13</v>
      </c>
      <c r="C65" t="s">
        <v>151</v>
      </c>
      <c r="D65" t="s">
        <v>18</v>
      </c>
      <c r="E65" t="s">
        <v>19</v>
      </c>
      <c r="F65" t="s">
        <v>13</v>
      </c>
      <c r="G65">
        <f>F65*E65</f>
      </c>
    </row>
    <row r="66">
      <c r="A66" t="n" s="4">
        <v>32.0</v>
      </c>
      <c r="B66" t="s" s="5">
        <v>152</v>
      </c>
      <c r="C66" t="s" s="5">
        <v>153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F67" t="s">
        <v>154</v>
      </c>
    </row>
    <row r="73">
      <c r="B73" t="s" s="8">
        <v>155</v>
      </c>
      <c r="C73" s="8"/>
    </row>
    <row r="74">
      <c r="B74" t="s">
        <v>156</v>
      </c>
      <c r="C74" t="s">
        <v>157</v>
      </c>
    </row>
    <row r="75">
      <c r="B75" t="s">
        <v>158</v>
      </c>
      <c r="C75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2025-09-29T19:08:47Z</dcterms:created>
  <dc:creator>Apache POI</dc:creator>
</cp:coreProperties>
</file>