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<sst xmlns="http://schemas.openxmlformats.org/spreadsheetml/2006/main" count="260" uniqueCount="123">
  <si>
    <t>Ítems del llamado AMPLIACIÓN DE PUESTO DE SALUD DEL DISTRITO DE YBYRAROBANA con ID: 365310</t>
  </si>
  <si>
    <t>AMPLIACIÓN DE PUESTO DE SALUD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</si>
  <si>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</si>
  <si>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</si>
  <si>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</si>
  <si>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</si>
  <si>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</si>
  <si>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</si>
  <si>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</si>
  <si>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</si>
  <si>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</si>
  <si>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</si>
  <si>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75,38</t>
  </si>
  <si>
    <t/>
  </si>
  <si>
    <t>Relleno y compactación</t>
  </si>
  <si>
    <t>Metros cúbicos</t>
  </si>
  <si>
    <t>22</t>
  </si>
  <si>
    <t>72131601-003</t>
  </si>
  <si>
    <t>Cimiento de piedra bruta colocada</t>
  </si>
  <si>
    <t>10</t>
  </si>
  <si>
    <t>72131601-005</t>
  </si>
  <si>
    <t>Mampost nivelac. ladrillo común 30 cm</t>
  </si>
  <si>
    <t>17</t>
  </si>
  <si>
    <t>72131601-004</t>
  </si>
  <si>
    <t>Est H°A° zapatas</t>
  </si>
  <si>
    <t>2</t>
  </si>
  <si>
    <t>Est H°A° Viga encadenado inferior</t>
  </si>
  <si>
    <t>2,64</t>
  </si>
  <si>
    <t>Est H°A° Viga encadenado superior</t>
  </si>
  <si>
    <t>2,44</t>
  </si>
  <si>
    <t>Est H°A° Pilares</t>
  </si>
  <si>
    <t>1,4</t>
  </si>
  <si>
    <t>72131601-006</t>
  </si>
  <si>
    <t>Aislación horizontal/vertical mampostería</t>
  </si>
  <si>
    <t>23</t>
  </si>
  <si>
    <t>Mamp elevac. ladrillo comunes 0,15 m</t>
  </si>
  <si>
    <t>42</t>
  </si>
  <si>
    <t>Mamp elevac. ladrillo Huecos 0,15 m</t>
  </si>
  <si>
    <t>120</t>
  </si>
  <si>
    <t>Mamp elevac. ladrillo 0,30</t>
  </si>
  <si>
    <t>26</t>
  </si>
  <si>
    <t>Sardinel de ladrillos laminados</t>
  </si>
  <si>
    <t>Metro lineal</t>
  </si>
  <si>
    <t>18</t>
  </si>
  <si>
    <t>Envarillado de paredes</t>
  </si>
  <si>
    <t>50</t>
  </si>
  <si>
    <t>72131601-007</t>
  </si>
  <si>
    <t>Techo de tejas y tejuelones</t>
  </si>
  <si>
    <t>28</t>
  </si>
  <si>
    <t>Techo de chapas trapezoidales de zinc</t>
  </si>
  <si>
    <t>63</t>
  </si>
  <si>
    <t>72131601-009</t>
  </si>
  <si>
    <t>Contrapiso hormigón cascote esp 10 cm</t>
  </si>
  <si>
    <t>68</t>
  </si>
  <si>
    <t>Carpeta para piso cerámico</t>
  </si>
  <si>
    <t>71</t>
  </si>
  <si>
    <t>Piso cerámico P.E.I.3 tipo A</t>
  </si>
  <si>
    <t>Zócalo cerámico</t>
  </si>
  <si>
    <t>60</t>
  </si>
  <si>
    <t>Guarda obra alisado/contrapiso 8cm</t>
  </si>
  <si>
    <t>30</t>
  </si>
  <si>
    <t>72131601-008</t>
  </si>
  <si>
    <t>Revoque int 1 capa c/hidrófugo filtrado</t>
  </si>
  <si>
    <t>250</t>
  </si>
  <si>
    <t>Revoque ext 1 capa c/hidrófugo filtrado</t>
  </si>
  <si>
    <t>150</t>
  </si>
  <si>
    <t>Revestido de azulejo baños, cocina y sala de partos</t>
  </si>
  <si>
    <t>54</t>
  </si>
  <si>
    <t>72131601-011</t>
  </si>
  <si>
    <t>Instalación de agua corriente  y desague sanitario, baños  y cocina</t>
  </si>
  <si>
    <t>Unidad</t>
  </si>
  <si>
    <t>1</t>
  </si>
  <si>
    <t>Colocacion de artefactos de baño</t>
  </si>
  <si>
    <t>Colocación mesada de cocina con pileta 1 bacha</t>
  </si>
  <si>
    <t>Pozo ciego diametro 1,50, prof. 3,00 mts.</t>
  </si>
  <si>
    <t>Camara septica 1,00x1,60x1,20</t>
  </si>
  <si>
    <t>72131601-010</t>
  </si>
  <si>
    <t>Carpinteria de  mad. puerta placa</t>
  </si>
  <si>
    <t>8</t>
  </si>
  <si>
    <t>Ventana metalica tipo balancin</t>
  </si>
  <si>
    <t>7,12</t>
  </si>
  <si>
    <t>72102602-004</t>
  </si>
  <si>
    <t>Vidrios de 3 mm</t>
  </si>
  <si>
    <t>72131601-012</t>
  </si>
  <si>
    <t>Pintura interior pared látex c/sellador</t>
  </si>
  <si>
    <t>300</t>
  </si>
  <si>
    <t>Pintura exterior pared látex c/sellador</t>
  </si>
  <si>
    <t>Pintura canaleta/caño bajada c/antióxido sintético</t>
  </si>
  <si>
    <t>6</t>
  </si>
  <si>
    <t>Pintura Abertura Madera pint. Sintetica</t>
  </si>
  <si>
    <t>18,5</t>
  </si>
  <si>
    <t>72101601-002</t>
  </si>
  <si>
    <t>Cielorraso PVC</t>
  </si>
  <si>
    <t>43</t>
  </si>
  <si>
    <t>72102304-005</t>
  </si>
  <si>
    <t>Canaleta chapa galvanizada #26 AWG des 33 cm</t>
  </si>
  <si>
    <t>18,3</t>
  </si>
  <si>
    <t>Bajada caño PVC de 100 mm</t>
  </si>
  <si>
    <t>Metros</t>
  </si>
  <si>
    <t>16</t>
  </si>
  <si>
    <t>72131601-001</t>
  </si>
  <si>
    <t>Cableado de acometida 2x10 mm</t>
  </si>
  <si>
    <t>Inst eléct tablero met p/6 llave TM</t>
  </si>
  <si>
    <t>Inst eléct. línea para tomacorriente</t>
  </si>
  <si>
    <t>12</t>
  </si>
  <si>
    <t>Inst eléct. línea  para iluminación</t>
  </si>
  <si>
    <t>21</t>
  </si>
  <si>
    <t>Inst eléct. línea  bajo consumo 85W</t>
  </si>
  <si>
    <t>Inst eléct. línea  bajo consumo 45W</t>
  </si>
  <si>
    <t>13</t>
  </si>
  <si>
    <t>Inst eléct. línea  p/ventilador techo</t>
  </si>
  <si>
    <t>4</t>
  </si>
  <si>
    <t>Rampa</t>
  </si>
  <si>
    <t>Cartel de obras</t>
  </si>
  <si>
    <t>72131601-013</t>
  </si>
  <si>
    <t>Trabajos complementarios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</si>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</sst>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15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15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15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30</v>
      </c>
      <c r="D11" s="6" t="s">
        <v>15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41</v>
      </c>
      <c r="D16" s="6" t="s">
        <v>42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20</v>
      </c>
      <c r="C17" s="6" t="s">
        <v>44</v>
      </c>
      <c r="D17" s="6" t="s">
        <v>42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46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54</v>
      </c>
      <c r="D21" s="6" t="s">
        <v>11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56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57</v>
      </c>
      <c r="D23" s="6" t="s">
        <v>42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51</v>
      </c>
      <c r="C24" s="6" t="s">
        <v>59</v>
      </c>
      <c r="D24" s="6" t="s">
        <v>11</v>
      </c>
      <c r="E24" s="6" t="s">
        <v>60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70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72</v>
      </c>
      <c r="D29" s="6" t="s">
        <v>70</v>
      </c>
      <c r="E29" s="6" t="s">
        <v>25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73</v>
      </c>
      <c r="D30" s="6" t="s">
        <v>70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68</v>
      </c>
      <c r="C31" s="6" t="s">
        <v>74</v>
      </c>
      <c r="D31" s="6" t="s">
        <v>70</v>
      </c>
      <c r="E31" s="6" t="s">
        <v>71</v>
      </c>
      <c r="F31" s="6" t="s">
        <v>13</v>
      </c>
      <c r="G31" s="6">
        <f>F31*E31</f>
      </c>
    </row>
    <row r="32" spans="1:7" ht="15">
      <c r="A32" s="5">
        <v>29</v>
      </c>
      <c r="B32" s="6" t="s">
        <v>68</v>
      </c>
      <c r="C32" s="6" t="s">
        <v>75</v>
      </c>
      <c r="D32" s="6" t="s">
        <v>70</v>
      </c>
      <c r="E32" s="6" t="s">
        <v>71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77</v>
      </c>
      <c r="D33" s="6" t="s">
        <v>70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81</v>
      </c>
      <c r="C35" s="6" t="s">
        <v>82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83</v>
      </c>
      <c r="C36" s="6" t="s">
        <v>84</v>
      </c>
      <c r="D36" s="6" t="s">
        <v>11</v>
      </c>
      <c r="E36" s="6" t="s">
        <v>85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86</v>
      </c>
      <c r="D37" s="6" t="s">
        <v>11</v>
      </c>
      <c r="E37" s="6" t="s">
        <v>65</v>
      </c>
      <c r="F37" s="6" t="s">
        <v>13</v>
      </c>
      <c r="G37" s="6">
        <f>F37*E37</f>
      </c>
    </row>
    <row r="38" spans="1:7" ht="15">
      <c r="A38" s="5">
        <v>35</v>
      </c>
      <c r="B38" s="6" t="s">
        <v>83</v>
      </c>
      <c r="C38" s="6" t="s">
        <v>87</v>
      </c>
      <c r="D38" s="6" t="s">
        <v>11</v>
      </c>
      <c r="E38" s="6" t="s">
        <v>88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89</v>
      </c>
      <c r="D39" s="6" t="s">
        <v>11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11</v>
      </c>
      <c r="E40" s="6" t="s">
        <v>93</v>
      </c>
      <c r="F40" s="6" t="s">
        <v>13</v>
      </c>
      <c r="G40" s="6">
        <f>F40*E40</f>
      </c>
    </row>
    <row r="41" spans="1:7" ht="15">
      <c r="A41" s="5">
        <v>38</v>
      </c>
      <c r="B41" s="6" t="s">
        <v>94</v>
      </c>
      <c r="C41" s="6" t="s">
        <v>95</v>
      </c>
      <c r="D41" s="6" t="s">
        <v>42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97</v>
      </c>
      <c r="D42" s="6" t="s">
        <v>98</v>
      </c>
      <c r="E42" s="6" t="s">
        <v>99</v>
      </c>
      <c r="F42" s="6" t="s">
        <v>13</v>
      </c>
      <c r="G42" s="6">
        <f>F42*E42</f>
      </c>
    </row>
    <row r="43" spans="1:7" ht="15">
      <c r="A43" s="5">
        <v>40</v>
      </c>
      <c r="B43" s="6" t="s">
        <v>100</v>
      </c>
      <c r="C43" s="6" t="s">
        <v>101</v>
      </c>
      <c r="D43" s="6" t="s">
        <v>98</v>
      </c>
      <c r="E43" s="6" t="s">
        <v>45</v>
      </c>
      <c r="F43" s="6" t="s">
        <v>13</v>
      </c>
      <c r="G43" s="6">
        <f>F43*E43</f>
      </c>
    </row>
    <row r="44" spans="1:7" ht="15">
      <c r="A44" s="5">
        <v>41</v>
      </c>
      <c r="B44" s="6" t="s">
        <v>100</v>
      </c>
      <c r="C44" s="6" t="s">
        <v>102</v>
      </c>
      <c r="D44" s="6" t="s">
        <v>70</v>
      </c>
      <c r="E44" s="6" t="s">
        <v>25</v>
      </c>
      <c r="F44" s="6" t="s">
        <v>13</v>
      </c>
      <c r="G44" s="6">
        <f>F44*E44</f>
      </c>
    </row>
    <row r="45" spans="1:7" ht="15">
      <c r="A45" s="5">
        <v>42</v>
      </c>
      <c r="B45" s="6" t="s">
        <v>100</v>
      </c>
      <c r="C45" s="6" t="s">
        <v>103</v>
      </c>
      <c r="D45" s="6" t="s">
        <v>70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100</v>
      </c>
      <c r="C46" s="6" t="s">
        <v>105</v>
      </c>
      <c r="D46" s="6" t="s">
        <v>70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107</v>
      </c>
      <c r="D47" s="6" t="s">
        <v>70</v>
      </c>
      <c r="E47" s="6" t="s">
        <v>78</v>
      </c>
      <c r="F47" s="6" t="s">
        <v>13</v>
      </c>
      <c r="G47" s="6">
        <f>F47*E47</f>
      </c>
    </row>
    <row r="48" spans="1:7" ht="15">
      <c r="A48" s="5">
        <v>45</v>
      </c>
      <c r="B48" s="6" t="s">
        <v>100</v>
      </c>
      <c r="C48" s="6" t="s">
        <v>108</v>
      </c>
      <c r="D48" s="6" t="s">
        <v>70</v>
      </c>
      <c r="E48" s="6" t="s">
        <v>109</v>
      </c>
      <c r="F48" s="6" t="s">
        <v>13</v>
      </c>
      <c r="G48" s="6">
        <f>F48*E48</f>
      </c>
    </row>
    <row r="49" spans="1:7" ht="15">
      <c r="A49" s="5">
        <v>46</v>
      </c>
      <c r="B49" s="6" t="s">
        <v>100</v>
      </c>
      <c r="C49" s="6" t="s">
        <v>110</v>
      </c>
      <c r="D49" s="6" t="s">
        <v>70</v>
      </c>
      <c r="E49" s="6" t="s">
        <v>111</v>
      </c>
      <c r="F49" s="6" t="s">
        <v>13</v>
      </c>
      <c r="G49" s="6">
        <f>F49*E49</f>
      </c>
    </row>
    <row r="50" spans="1:7" ht="15">
      <c r="A50" s="5">
        <v>47</v>
      </c>
      <c r="B50" s="6" t="s">
        <v>20</v>
      </c>
      <c r="C50" s="6" t="s">
        <v>112</v>
      </c>
      <c r="D50" s="6" t="s">
        <v>70</v>
      </c>
      <c r="E50" s="6" t="s">
        <v>71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113</v>
      </c>
      <c r="D51" s="6" t="s">
        <v>70</v>
      </c>
      <c r="E51" s="6" t="s">
        <v>71</v>
      </c>
      <c r="F51" s="6" t="s">
        <v>13</v>
      </c>
      <c r="G51" s="6">
        <f>F51*E51</f>
      </c>
    </row>
    <row r="52" spans="1:7" ht="15">
      <c r="A52" s="5">
        <v>49</v>
      </c>
      <c r="B52" s="6" t="s">
        <v>114</v>
      </c>
      <c r="C52" s="6" t="s">
        <v>115</v>
      </c>
      <c r="D52" s="6" t="s">
        <v>116</v>
      </c>
      <c r="E52" s="6" t="s">
        <v>71</v>
      </c>
      <c r="F52" s="6" t="s">
        <v>13</v>
      </c>
      <c r="G52" s="6">
        <f>F52*E52</f>
      </c>
    </row>
    <row r="53" ht="15">
      <c r="F53" t="s">
        <v>117</v>
      </c>
    </row>
    <row r="59" spans="2:3" ht="15">
      <c r="B59" s="9" t="s">
        <v>118</v>
      </c>
      <c r="C59" s="9"/>
    </row>
    <row r="60" spans="2:3" ht="15">
      <c r="B60" t="s">
        <v>119</v>
      </c>
      <c r="C60" t="s">
        <v>120</v>
      </c>
    </row>
    <row r="61" spans="2:3" ht="15">
      <c r="B61" t="s">
        <v>121</v>
      </c>
      <c r="C61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2024-06-07T10:17:36Z</dcterms:created>
  <cp:category/>
  <cp:version/>
  <cp:contentType/>
  <cp:contentStatus/>
</cp:coreProperties>
</file>