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<sst xmlns="http://schemas.openxmlformats.org/spreadsheetml/2006/main" count="266" uniqueCount="112">
  <si>
    <t>Ítems del llamado AMPLIACIONES VARIAS EN EL EDIFICIO DE LA JUNTA MUNICIPAL con ID: 365424</t>
  </si>
  <si>
    <t>LOTE NRO: 1</t>
  </si>
  <si>
    <t>AMPLIACIONES VARIAS - SALA DE SESIONES Y SECTOR PRESIDENCIAL - JUNTA MUNICIPAL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</si>
  <si>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</si>
  <si>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</si>
  <si>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</si>
  <si>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</si>
  <si>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</si>
  <si>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</si>
  <si>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</si>
  <si>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72102602-007</t>
  </si>
  <si>
    <t>Desmonte de mamparas existentes</t>
  </si>
  <si>
    <t>Unidad Medida Global</t>
  </si>
  <si>
    <t>1</t>
  </si>
  <si>
    <t/>
  </si>
  <si>
    <t>72102602-004</t>
  </si>
  <si>
    <t>Divisoria de vidrio de 8 mm incoloro con tubo de aluminio de 50x50 color fosco</t>
  </si>
  <si>
    <t>Metros cuadrados</t>
  </si>
  <si>
    <t>34</t>
  </si>
  <si>
    <t>72102602-006</t>
  </si>
  <si>
    <t xml:space="preserve">Colocación de ploteado tipo arenado </t>
  </si>
  <si>
    <t>36</t>
  </si>
  <si>
    <t>Puerta de vidrio de 10 mm incoloro con herrajes</t>
  </si>
  <si>
    <t>Unidad</t>
  </si>
  <si>
    <t>72131601-010</t>
  </si>
  <si>
    <t>Desmonte de aberturas de madera y colocacion de puertas de vidrio 10mm gris tipo corrediza de 1,60x2,10</t>
  </si>
  <si>
    <t>4</t>
  </si>
  <si>
    <t>Mantenimiento de abertura de vidrio con colocacion de manijon cromado</t>
  </si>
  <si>
    <t>72152605-001</t>
  </si>
  <si>
    <t xml:space="preserve">Cielorraso de yeso acartonado tipo Durlock con moldura </t>
  </si>
  <si>
    <t>103</t>
  </si>
  <si>
    <t>72101703-007</t>
  </si>
  <si>
    <t xml:space="preserve">Moldura perimetral </t>
  </si>
  <si>
    <t>Metro lineal</t>
  </si>
  <si>
    <t>45</t>
  </si>
  <si>
    <t>72131601-001</t>
  </si>
  <si>
    <t>Instalacion Electrica - Incluye readecuacion de tableros y cableados en gral</t>
  </si>
  <si>
    <t>72102201-003</t>
  </si>
  <si>
    <t>Provision y colocacion de luces dicroicas</t>
  </si>
  <si>
    <t>32</t>
  </si>
  <si>
    <t>Provision y colocacion de luces tipo led grande luz calida</t>
  </si>
  <si>
    <t>16</t>
  </si>
  <si>
    <t>Caja luz inditecta con moldura</t>
  </si>
  <si>
    <t>30</t>
  </si>
  <si>
    <t>72131601-012</t>
  </si>
  <si>
    <t>Pintura de cielorraso con enduido y latex acrilico</t>
  </si>
  <si>
    <t>200</t>
  </si>
  <si>
    <t>Pintura de paredes al latex acrilico</t>
  </si>
  <si>
    <t>69</t>
  </si>
  <si>
    <t>73121602-004</t>
  </si>
  <si>
    <t>Provision de rejas para ventanas de 1,00x1,50</t>
  </si>
  <si>
    <t>6</t>
  </si>
  <si>
    <t xml:space="preserve">Desmonte de aire acondicionado tipo split y readecuacion </t>
  </si>
  <si>
    <t>3</t>
  </si>
  <si>
    <t>72101601-001</t>
  </si>
  <si>
    <t>Reparacion de techo con recuperación de tejas y aislacion de membrana</t>
  </si>
  <si>
    <t>100</t>
  </si>
  <si>
    <t xml:space="preserve">Reposicion de vidrios rotos </t>
  </si>
  <si>
    <t>72131601-011</t>
  </si>
  <si>
    <t>Mantenimiento de sanitarios incluye cambios de artefactos en los faltantes</t>
  </si>
  <si>
    <t>72102305-9999</t>
  </si>
  <si>
    <t xml:space="preserve">Desmonte de aire de ventana y arreglo de pared </t>
  </si>
  <si>
    <t>Instalacion y provision de A.A. de 12.000 BTU</t>
  </si>
  <si>
    <t>2</t>
  </si>
  <si>
    <t>72101603-002</t>
  </si>
  <si>
    <t>Provision y colocacion de canaleta y bajada con desarrollo 50 incluye pintura antioxido y sintetico brillante</t>
  </si>
  <si>
    <t>124</t>
  </si>
  <si>
    <t>70111713-998</t>
  </si>
  <si>
    <t xml:space="preserve">Reparacion de bancos existentes </t>
  </si>
  <si>
    <t>8</t>
  </si>
  <si>
    <t>72131701-023</t>
  </si>
  <si>
    <t>Reparación de caminero baldozon</t>
  </si>
  <si>
    <t>Pintura en sintetico de pilares metalicos y vigas en sector entrada</t>
  </si>
  <si>
    <t>15</t>
  </si>
  <si>
    <t>72101510-005</t>
  </si>
  <si>
    <t>Rejilla para desague , reforzada con angulos y planchuelas sector entrada de la junta</t>
  </si>
  <si>
    <t>72102802-999</t>
  </si>
  <si>
    <t>Mantenimiento de monolito de junta municipal con banderas, incluye carteleria, revoque y pintura</t>
  </si>
  <si>
    <t>Precio Total</t>
  </si>
  <si>
    <t>LOTE NRO: 2</t>
  </si>
  <si>
    <t>AMPLIACIONES VARIAS - OFICINA DE CONCEJALES Y SECRETARIA GENERAL - JUNTA MUNICIPAL, Contrato Abierto: No , Abastecimiento simultáneo: No</t>
  </si>
  <si>
    <t>Desmonte de mampara existente</t>
  </si>
  <si>
    <t>72103003-001</t>
  </si>
  <si>
    <t>Demolicion de pared para abertura incluye arreglo de mochetas y pared</t>
  </si>
  <si>
    <t>5</t>
  </si>
  <si>
    <t>74</t>
  </si>
  <si>
    <t>Puertas de vidrio de 10 mm con herrajes</t>
  </si>
  <si>
    <t>Puerta corrediza de vidrio templado 8mm gris en secr.gral</t>
  </si>
  <si>
    <t>Ventanas de vidrio Blindex 8mm basculante de 1,00x1,50</t>
  </si>
  <si>
    <t xml:space="preserve">Ploteado para vidrios tipo arenado </t>
  </si>
  <si>
    <t>60</t>
  </si>
  <si>
    <t xml:space="preserve">Reparacion de cielo raso tipo durlock sector oficinas de concejales </t>
  </si>
  <si>
    <t>40</t>
  </si>
  <si>
    <t>Readecuacion y cambio de cables de Instalacion Electrica - incluye luces tipo Led,llaves de encendido , cambio de tablero ,  llaves para A.Acolumna externa y reconexion</t>
  </si>
  <si>
    <t>Mantenimiento de techo de tejas con recuperacion y aislacion de membrana</t>
  </si>
  <si>
    <t>Pintura tipo membrana elastica impermeable con tela bidin para borde losa y techo de tejas</t>
  </si>
  <si>
    <t>Techo de chapa tipo tejas sobre losa incluye canaletas , bajadas y pintura en sintetico</t>
  </si>
  <si>
    <t>72152504-001</t>
  </si>
  <si>
    <t>Guarda obras baldozon con  cemento base contrapiso</t>
  </si>
  <si>
    <t>Pintura de cielorraso con enduido y acrilico</t>
  </si>
  <si>
    <t>160</t>
  </si>
  <si>
    <t>Pintura de paredes  en acrilico incluye aberturas</t>
  </si>
  <si>
    <t>130</t>
  </si>
  <si>
    <t>Pintura de paredes exterior en acrilico incluye aberturas</t>
  </si>
  <si>
    <t>350</t>
  </si>
  <si>
    <t>Desmonte de aire de ventana y arreglo de pared º</t>
  </si>
  <si>
    <t>Mantenimiento de cañerias externas de provision de agua corriente, incluye excavacion y cambio de cañerias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</si>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</sst>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22</v>
      </c>
      <c r="D8" t="s" s="5">
        <v>23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23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27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29</v>
      </c>
      <c r="D11" t="s" s="5">
        <v>17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33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23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40</v>
      </c>
      <c r="D15" t="s" s="5">
        <v>23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42</v>
      </c>
      <c r="D16" t="s" s="5">
        <v>23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44</v>
      </c>
      <c r="C17" t="s" s="5">
        <v>45</v>
      </c>
      <c r="D17" t="s" s="5">
        <v>17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44</v>
      </c>
      <c r="C18" t="s" s="5">
        <v>47</v>
      </c>
      <c r="D18" t="s" s="5">
        <v>17</v>
      </c>
      <c r="E18" t="s" s="5">
        <v>48</v>
      </c>
      <c r="F18" t="s" s="5">
        <v>14</v>
      </c>
      <c r="G18" s="5">
        <f>F18*E18</f>
      </c>
    </row>
    <row r="19">
      <c r="A19" t="n" s="4">
        <v>15.0</v>
      </c>
      <c r="B19" t="s" s="5">
        <v>49</v>
      </c>
      <c r="C19" t="s" s="5">
        <v>50</v>
      </c>
      <c r="D19" t="s" s="5">
        <v>17</v>
      </c>
      <c r="E19" t="s" s="5">
        <v>51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52</v>
      </c>
      <c r="D20" t="s" s="5">
        <v>23</v>
      </c>
      <c r="E20" t="s" s="5">
        <v>53</v>
      </c>
      <c r="F20" t="s" s="5">
        <v>14</v>
      </c>
      <c r="G20" s="5">
        <f>F20*E20</f>
      </c>
    </row>
    <row r="21">
      <c r="A21" t="n" s="4">
        <v>17.0</v>
      </c>
      <c r="B21" t="s" s="5">
        <v>54</v>
      </c>
      <c r="C21" t="s" s="5">
        <v>55</v>
      </c>
      <c r="D21" t="s" s="5">
        <v>17</v>
      </c>
      <c r="E21" t="s" s="5">
        <v>56</v>
      </c>
      <c r="F21" t="s" s="5">
        <v>14</v>
      </c>
      <c r="G21" s="5">
        <f>F21*E21</f>
      </c>
    </row>
    <row r="22">
      <c r="A22" t="n" s="4">
        <v>18.0</v>
      </c>
      <c r="B22" t="s" s="5">
        <v>15</v>
      </c>
      <c r="C22" t="s" s="5">
        <v>57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58</v>
      </c>
      <c r="C23" t="s" s="5">
        <v>59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60</v>
      </c>
      <c r="C24" t="s" s="5">
        <v>61</v>
      </c>
      <c r="D24" t="s" s="5">
        <v>23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60</v>
      </c>
      <c r="C25" t="s" s="5">
        <v>62</v>
      </c>
      <c r="D25" t="s" s="5">
        <v>23</v>
      </c>
      <c r="E25" t="s" s="5">
        <v>63</v>
      </c>
      <c r="F25" t="s" s="5">
        <v>14</v>
      </c>
      <c r="G25" s="5">
        <f>F25*E25</f>
      </c>
    </row>
    <row r="26">
      <c r="A26" t="n" s="4">
        <v>22.0</v>
      </c>
      <c r="B26" t="s" s="5">
        <v>64</v>
      </c>
      <c r="C26" t="s" s="5">
        <v>65</v>
      </c>
      <c r="D26" t="s" s="5">
        <v>33</v>
      </c>
      <c r="E26" t="s" s="5">
        <v>66</v>
      </c>
      <c r="F26" t="s" s="5">
        <v>14</v>
      </c>
      <c r="G26" s="5">
        <f>F26*E26</f>
      </c>
    </row>
    <row r="27">
      <c r="A27" t="n" s="4">
        <v>23.0</v>
      </c>
      <c r="B27" t="s" s="5">
        <v>67</v>
      </c>
      <c r="C27" t="s" s="5">
        <v>68</v>
      </c>
      <c r="D27" t="s" s="5">
        <v>23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70</v>
      </c>
      <c r="C28" t="s" s="5">
        <v>71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44</v>
      </c>
      <c r="C29" t="s" s="5">
        <v>72</v>
      </c>
      <c r="D29" t="s" s="5">
        <v>33</v>
      </c>
      <c r="E29" t="s" s="5">
        <v>73</v>
      </c>
      <c r="F29" t="s" s="5">
        <v>14</v>
      </c>
      <c r="G29" s="5">
        <f>F29*E29</f>
      </c>
    </row>
    <row r="30">
      <c r="A30" t="n" s="4">
        <v>26.0</v>
      </c>
      <c r="B30" t="s" s="5">
        <v>74</v>
      </c>
      <c r="C30" t="s" s="5">
        <v>75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76</v>
      </c>
      <c r="C31" t="s" s="5">
        <v>77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F32" t="s">
        <v>78</v>
      </c>
    </row>
    <row r="33">
      <c r="A33" s="3" t="s">
        <v>79</v>
      </c>
    </row>
    <row r="34">
      <c r="A34" s="7" t="s">
        <v>80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10</v>
      </c>
      <c r="C36" t="s" s="5">
        <v>81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2.0</v>
      </c>
      <c r="B37" t="s" s="5">
        <v>82</v>
      </c>
      <c r="C37" t="s" s="5">
        <v>83</v>
      </c>
      <c r="D37" t="s" s="5">
        <v>23</v>
      </c>
      <c r="E37" t="s" s="5">
        <v>84</v>
      </c>
      <c r="F37" t="s" s="5">
        <v>14</v>
      </c>
      <c r="G37" s="5">
        <f>F37*E37</f>
      </c>
    </row>
    <row r="38">
      <c r="A38" t="n" s="4">
        <v>3.0</v>
      </c>
      <c r="B38" t="s" s="5">
        <v>15</v>
      </c>
      <c r="C38" t="s" s="5">
        <v>16</v>
      </c>
      <c r="D38" t="s" s="5">
        <v>17</v>
      </c>
      <c r="E38" t="s" s="5">
        <v>85</v>
      </c>
      <c r="F38" t="s" s="5">
        <v>14</v>
      </c>
      <c r="G38" s="5">
        <f>F38*E38</f>
      </c>
    </row>
    <row r="39">
      <c r="A39" t="n" s="4">
        <v>4.0</v>
      </c>
      <c r="B39" t="s" s="5">
        <v>15</v>
      </c>
      <c r="C39" t="s" s="5">
        <v>86</v>
      </c>
      <c r="D39" t="s" s="5">
        <v>23</v>
      </c>
      <c r="E39" t="s" s="5">
        <v>84</v>
      </c>
      <c r="F39" t="s" s="5">
        <v>14</v>
      </c>
      <c r="G39" s="5">
        <f>F39*E39</f>
      </c>
    </row>
    <row r="40">
      <c r="A40" t="n" s="4">
        <v>5.0</v>
      </c>
      <c r="B40" t="s" s="5">
        <v>15</v>
      </c>
      <c r="C40" t="s" s="5">
        <v>87</v>
      </c>
      <c r="D40" t="s" s="5">
        <v>23</v>
      </c>
      <c r="E40" t="s" s="5">
        <v>13</v>
      </c>
      <c r="F40" t="s" s="5">
        <v>14</v>
      </c>
      <c r="G40" s="5">
        <f>F40*E40</f>
      </c>
    </row>
    <row r="41">
      <c r="A41" t="n" s="4">
        <v>6.0</v>
      </c>
      <c r="B41" t="s" s="5">
        <v>15</v>
      </c>
      <c r="C41" t="s" s="5">
        <v>88</v>
      </c>
      <c r="D41" t="s" s="5">
        <v>17</v>
      </c>
      <c r="E41" t="s" s="5">
        <v>51</v>
      </c>
      <c r="F41" t="s" s="5">
        <v>14</v>
      </c>
      <c r="G41" s="5">
        <f>F41*E41</f>
      </c>
    </row>
    <row r="42">
      <c r="A42" t="n" s="4">
        <v>7.0</v>
      </c>
      <c r="B42" t="s" s="5">
        <v>19</v>
      </c>
      <c r="C42" t="s" s="5">
        <v>89</v>
      </c>
      <c r="D42" t="s" s="5">
        <v>17</v>
      </c>
      <c r="E42" t="s" s="5">
        <v>90</v>
      </c>
      <c r="F42" t="s" s="5">
        <v>14</v>
      </c>
      <c r="G42" s="5">
        <f>F42*E42</f>
      </c>
    </row>
    <row r="43">
      <c r="A43" t="n" s="4">
        <v>8.0</v>
      </c>
      <c r="B43" t="s" s="5">
        <v>28</v>
      </c>
      <c r="C43" t="s" s="5">
        <v>91</v>
      </c>
      <c r="D43" t="s" s="5">
        <v>17</v>
      </c>
      <c r="E43" t="s" s="5">
        <v>92</v>
      </c>
      <c r="F43" t="s" s="5">
        <v>14</v>
      </c>
      <c r="G43" s="5">
        <f>F43*E43</f>
      </c>
    </row>
    <row r="44">
      <c r="A44" t="n" s="4">
        <v>9.0</v>
      </c>
      <c r="B44" t="s" s="5">
        <v>35</v>
      </c>
      <c r="C44" t="s" s="5">
        <v>93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10.0</v>
      </c>
      <c r="B45" t="s" s="5">
        <v>37</v>
      </c>
      <c r="C45" t="s" s="5">
        <v>40</v>
      </c>
      <c r="D45" t="s" s="5">
        <v>23</v>
      </c>
      <c r="E45" t="s" s="5">
        <v>69</v>
      </c>
      <c r="F45" t="s" s="5">
        <v>14</v>
      </c>
      <c r="G45" s="5">
        <f>F45*E45</f>
      </c>
    </row>
    <row r="46">
      <c r="A46" t="n" s="4">
        <v>11.0</v>
      </c>
      <c r="B46" t="s" s="5">
        <v>54</v>
      </c>
      <c r="C46" t="s" s="5">
        <v>94</v>
      </c>
      <c r="D46" t="s" s="5">
        <v>17</v>
      </c>
      <c r="E46" t="s" s="5">
        <v>56</v>
      </c>
      <c r="F46" t="s" s="5">
        <v>14</v>
      </c>
      <c r="G46" s="5">
        <f>F46*E46</f>
      </c>
    </row>
    <row r="47">
      <c r="A47" t="n" s="4">
        <v>12.0</v>
      </c>
      <c r="B47" t="s" s="5">
        <v>44</v>
      </c>
      <c r="C47" t="s" s="5">
        <v>95</v>
      </c>
      <c r="D47" t="s" s="5">
        <v>17</v>
      </c>
      <c r="E47" t="s" s="5">
        <v>69</v>
      </c>
      <c r="F47" t="s" s="5">
        <v>14</v>
      </c>
      <c r="G47" s="5">
        <f>F47*E47</f>
      </c>
    </row>
    <row r="48">
      <c r="A48" t="n" s="4">
        <v>13.0</v>
      </c>
      <c r="B48" t="s" s="5">
        <v>54</v>
      </c>
      <c r="C48" t="s" s="5">
        <v>96</v>
      </c>
      <c r="D48" t="s" s="5">
        <v>23</v>
      </c>
      <c r="E48" t="s" s="5">
        <v>13</v>
      </c>
      <c r="F48" t="s" s="5">
        <v>14</v>
      </c>
      <c r="G48" s="5">
        <f>F48*E48</f>
      </c>
    </row>
    <row r="49">
      <c r="A49" t="n" s="4">
        <v>14.0</v>
      </c>
      <c r="B49" t="s" s="5">
        <v>97</v>
      </c>
      <c r="C49" t="s" s="5">
        <v>98</v>
      </c>
      <c r="D49" t="s" s="5">
        <v>17</v>
      </c>
      <c r="E49" t="s" s="5">
        <v>73</v>
      </c>
      <c r="F49" t="s" s="5">
        <v>14</v>
      </c>
      <c r="G49" s="5">
        <f>F49*E49</f>
      </c>
    </row>
    <row r="50">
      <c r="A50" t="n" s="4">
        <v>15.0</v>
      </c>
      <c r="B50" t="s" s="5">
        <v>44</v>
      </c>
      <c r="C50" t="s" s="5">
        <v>99</v>
      </c>
      <c r="D50" t="s" s="5">
        <v>17</v>
      </c>
      <c r="E50" t="s" s="5">
        <v>100</v>
      </c>
      <c r="F50" t="s" s="5">
        <v>14</v>
      </c>
      <c r="G50" s="5">
        <f>F50*E50</f>
      </c>
    </row>
    <row r="51">
      <c r="A51" t="n" s="4">
        <v>16.0</v>
      </c>
      <c r="B51" t="s" s="5">
        <v>44</v>
      </c>
      <c r="C51" t="s" s="5">
        <v>101</v>
      </c>
      <c r="D51" t="s" s="5">
        <v>17</v>
      </c>
      <c r="E51" t="s" s="5">
        <v>102</v>
      </c>
      <c r="F51" t="s" s="5">
        <v>14</v>
      </c>
      <c r="G51" s="5">
        <f>F51*E51</f>
      </c>
    </row>
    <row r="52">
      <c r="A52" t="n" s="4">
        <v>17.0</v>
      </c>
      <c r="B52" t="s" s="5">
        <v>44</v>
      </c>
      <c r="C52" t="s" s="5">
        <v>103</v>
      </c>
      <c r="D52" t="s" s="5">
        <v>17</v>
      </c>
      <c r="E52" t="s" s="5">
        <v>104</v>
      </c>
      <c r="F52" t="s" s="5">
        <v>14</v>
      </c>
      <c r="G52" s="5">
        <f>F52*E52</f>
      </c>
    </row>
    <row r="53">
      <c r="A53" t="n" s="4">
        <v>18.0</v>
      </c>
      <c r="B53" t="s" s="5">
        <v>60</v>
      </c>
      <c r="C53" t="s" s="5">
        <v>105</v>
      </c>
      <c r="D53" t="s" s="5">
        <v>23</v>
      </c>
      <c r="E53" t="s" s="5">
        <v>13</v>
      </c>
      <c r="F53" t="s" s="5">
        <v>14</v>
      </c>
      <c r="G53" s="5">
        <f>F53*E53</f>
      </c>
    </row>
    <row r="54">
      <c r="A54" t="n" s="4">
        <v>19.0</v>
      </c>
      <c r="B54" t="s" s="5">
        <v>60</v>
      </c>
      <c r="C54" t="s" s="5">
        <v>62</v>
      </c>
      <c r="D54" t="s" s="5">
        <v>23</v>
      </c>
      <c r="E54" t="s" s="5">
        <v>51</v>
      </c>
      <c r="F54" t="s" s="5">
        <v>14</v>
      </c>
      <c r="G54" s="5">
        <f>F54*E54</f>
      </c>
    </row>
    <row r="55">
      <c r="A55" t="n" s="4">
        <v>20.0</v>
      </c>
      <c r="B55" t="s" s="5">
        <v>58</v>
      </c>
      <c r="C55" t="s" s="5">
        <v>59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21.0</v>
      </c>
      <c r="B56" t="s" s="5">
        <v>74</v>
      </c>
      <c r="C56" t="s" s="5">
        <v>106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F57" t="s">
        <v>78</v>
      </c>
    </row>
    <row r="63">
      <c r="B63" t="s" s="8">
        <v>107</v>
      </c>
      <c r="C63" s="8"/>
    </row>
    <row r="64">
      <c r="B64" t="s">
        <v>108</v>
      </c>
      <c r="C64" t="s">
        <v>109</v>
      </c>
    </row>
    <row r="65">
      <c r="B65" t="s">
        <v>110</v>
      </c>
      <c r="C65" t="s">
        <v>111</v>
      </c>
    </row>
  </sheetData>
  <mergeCells>
    <mergeCell ref="A1:L1"/>
    <mergeCell ref="A2:L2"/>
    <mergeCell ref="A3:K3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2025-06-04T16:50:21Z</dcterms:created>
  <dc:creator>Apache POI</dc:creator>
</cp:coreProperties>
</file>