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<sst xmlns="http://schemas.openxmlformats.org/spreadsheetml/2006/main" count="729" uniqueCount="202">
  <si>
    <t>Ítems del llamado Mantenimiento y Reparación de Edificios para la Senatur con ID: 367312</t>
  </si>
  <si>
    <t>LOTE NRO: 1</t>
  </si>
  <si>
    <t>LOTE 1 - ARREGLOS GENERALES DE LA OFICINA DE VILLA FLORIDA,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</si>
  <si>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</si>
  <si>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</si>
  <si>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</si>
  <si>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</si>
  <si>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</si>
  <si>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</si>
  <si>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</si>
  <si>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</si>
  <si>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</si>
  <si>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REMOSIÓN DE REVOQUE</t>
  </si>
  <si>
    <t>Metros</t>
  </si>
  <si>
    <t>EVENTO</t>
  </si>
  <si>
    <t>110</t>
  </si>
  <si>
    <t/>
  </si>
  <si>
    <t>72131601-001</t>
  </si>
  <si>
    <t>REMOSIÓN DE INSTLACIÓN ELECTRICA (TOMAS, BOCAS, LUCES)</t>
  </si>
  <si>
    <t>Unidad Medida Global</t>
  </si>
  <si>
    <t>1</t>
  </si>
  <si>
    <t>72102602-005</t>
  </si>
  <si>
    <t>REMOSIÓN DE PUERTAS</t>
  </si>
  <si>
    <t>Unidad</t>
  </si>
  <si>
    <t>5</t>
  </si>
  <si>
    <t>72102508-999</t>
  </si>
  <si>
    <t>ENVARILLADO INFERIOR Y SUPERIOR DE MAMPOSTERIA</t>
  </si>
  <si>
    <t>Metro lineal</t>
  </si>
  <si>
    <t>40</t>
  </si>
  <si>
    <t>72101601-001</t>
  </si>
  <si>
    <t>PROVISION Y COLOCACION DE MEMBRANA DE PROTECCION EN TECHO DE TEJAS 30% PENDIENTE</t>
  </si>
  <si>
    <t>Metros cuadrados</t>
  </si>
  <si>
    <t>50</t>
  </si>
  <si>
    <t>REVOCAR MAMPOSTERIA CON HIDROFUGO</t>
  </si>
  <si>
    <t>210</t>
  </si>
  <si>
    <t>PROVISION Y COLOCACION DE PUERTA CORREDIZA TIPO BLINDEX CON VIDRIO DE 8MM, INCLUYE MARCO DE MADERA 1X2.10</t>
  </si>
  <si>
    <t>72131601-9984</t>
  </si>
  <si>
    <t xml:space="preserve">Construccion de rampa </t>
  </si>
  <si>
    <t>PROVISION Y COLOCACION DE SPOTS CON FOCOS SISTEMA LED</t>
  </si>
  <si>
    <t>20</t>
  </si>
  <si>
    <t>PANEL ADO LED 24W 6000K</t>
  </si>
  <si>
    <t>10</t>
  </si>
  <si>
    <t>BOCA DE LUZ (INCLUYE CAJAS Y CAÑERIAS)</t>
  </si>
  <si>
    <t>BOCA DE TOMA (INCLUYE CAJASY CAÑERIAS)</t>
  </si>
  <si>
    <t>8</t>
  </si>
  <si>
    <t>BOCAS PARA COMPUTADORA</t>
  </si>
  <si>
    <t>3</t>
  </si>
  <si>
    <t>TOMAS DE INTERNET</t>
  </si>
  <si>
    <t>PROVISION Y COLOCACION DE FLUORESCENTE DE ADOSAR 2X40 W CON REJILLA</t>
  </si>
  <si>
    <t>6</t>
  </si>
  <si>
    <t>CONEXION DE A.A SISTEMA SPLIT</t>
  </si>
  <si>
    <t xml:space="preserve">FOTOCELULA 10º 220V </t>
  </si>
  <si>
    <t>4</t>
  </si>
  <si>
    <t>72131601-012</t>
  </si>
  <si>
    <t>Servicio de pintura AL LATEX CON ENDUIDO DE MAMPOSTERIA</t>
  </si>
  <si>
    <t>350</t>
  </si>
  <si>
    <t>Servicio de pintura AL SINTETICO DE MADERA TIRANTES Y VIGAS</t>
  </si>
  <si>
    <t>75</t>
  </si>
  <si>
    <t>Servicio de pintura AL BARNIZ DE PROTECCION DE TEJUELONES</t>
  </si>
  <si>
    <t>Servicio de pintura (REPARACION DE MAMPOSERIA, REVOQUE Y PINTURA DE LA PARTE AFECTADA POR EL CAMBIO)</t>
  </si>
  <si>
    <t>DE BASE AL BARNIZ DE PROTECCION - servicio de pintura</t>
  </si>
  <si>
    <t>23</t>
  </si>
  <si>
    <t>AL SINTETICO DE PUERTAS Y CONTRAMARCOS Servicio de pintura</t>
  </si>
  <si>
    <t>14</t>
  </si>
  <si>
    <t>72131601-013</t>
  </si>
  <si>
    <t>Limpieza de obra - PERIODICA AL FINAL DE LA OBRA</t>
  </si>
  <si>
    <t>76111702-002</t>
  </si>
  <si>
    <t>Servicio de retiro de escombro</t>
  </si>
  <si>
    <t>PODA DE ARBOLES</t>
  </si>
  <si>
    <t>Precio Total</t>
  </si>
  <si>
    <t>LOTE NRO: 2</t>
  </si>
  <si>
    <t>LOTE 2 - ARREGLOS GENERALES DE LA OFICINA DE LAS MISIONES JESUITICAS TRINIDAD DEL PARANÁ, Contrato Abierto: No , Abastecimiento simultáneo: No</t>
  </si>
  <si>
    <t>72102508-002</t>
  </si>
  <si>
    <t>REMOCION DE PISOS Y AZULEJOS</t>
  </si>
  <si>
    <t>72101510-9998</t>
  </si>
  <si>
    <t>REMOCION de artefactos sanitarios</t>
  </si>
  <si>
    <t>REMOCION DE PISO DE PIEDRA DE PASILLO</t>
  </si>
  <si>
    <t>18</t>
  </si>
  <si>
    <t>72103003-001</t>
  </si>
  <si>
    <t>Servicio de Demolicion - DEMOLICIÓN DE MURO Y CIMIENTO EXISTENE</t>
  </si>
  <si>
    <t>22</t>
  </si>
  <si>
    <t>72102508-001</t>
  </si>
  <si>
    <t>RETIRO DE PISO DE LADRILLO</t>
  </si>
  <si>
    <t>13</t>
  </si>
  <si>
    <t>72131601-007</t>
  </si>
  <si>
    <t>REMOCION DE CANALETAS</t>
  </si>
  <si>
    <t>80</t>
  </si>
  <si>
    <t>72102303-003</t>
  </si>
  <si>
    <t>EXCAVACION Y CONSTRUCCIÓN DE CAMARA SEPTICA DE 2.40x1.6 H=2.5m DE LADRILLO</t>
  </si>
  <si>
    <t>72101510-006</t>
  </si>
  <si>
    <t>CONSTRUCCIÓN DE POZO CIEGO (DIAMETRO=1.50m y h=3.00m</t>
  </si>
  <si>
    <t>72102304-9997</t>
  </si>
  <si>
    <t xml:space="preserve">CONEXION Y DESAGUE DE SANITARIOS Y COCINA </t>
  </si>
  <si>
    <t>72102304-001</t>
  </si>
  <si>
    <t>PROVISION Y COLOCACION DE MIGITORIO</t>
  </si>
  <si>
    <t>72131601-011</t>
  </si>
  <si>
    <t>PROVISION Y COLOCACION (INODORO CON CISTERNA ALTA COLOR BLANCO)</t>
  </si>
  <si>
    <t>72101510-9997</t>
  </si>
  <si>
    <t>PROVISION Y COLOCACION DE LAVATORIO</t>
  </si>
  <si>
    <t>TAPA DE MELAMINA BLANCA CUBRE CISTERNA</t>
  </si>
  <si>
    <t>72101510-998</t>
  </si>
  <si>
    <t>PROVISION Y COLOCACION DE DESENGRASADOR</t>
  </si>
  <si>
    <t>PROVISION Y COLOCACION DE MEZCLADORA DE AGUA FRIA CALIENTE</t>
  </si>
  <si>
    <t>PROVISION Y COLOCACIÓN DE CÑERIAS AGUA FRIA Y CALIENTE</t>
  </si>
  <si>
    <t>12</t>
  </si>
  <si>
    <t>REGISTRO DE DESAGUE DE 50 X 50</t>
  </si>
  <si>
    <t>Instalacion de desague cloacal REGISTRO DE 060 X 060 M</t>
  </si>
  <si>
    <t>READECUACION DE CAÑERIA CLOACAL</t>
  </si>
  <si>
    <t>72101510-003</t>
  </si>
  <si>
    <t>READECUACION DE REGISTROS CLOACALES EXISTENTES</t>
  </si>
  <si>
    <t>72101510-001</t>
  </si>
  <si>
    <t>PROVISION Y COLOCACION DE ESPEJOS TIPO FLOAT DE 4MM 1.20x0.80</t>
  </si>
  <si>
    <t>72102304-009</t>
  </si>
  <si>
    <t>DESAGUE PLUVIAL CON CAÑOS DE PVC 150 mm</t>
  </si>
  <si>
    <t>30</t>
  </si>
  <si>
    <t>72101510-009</t>
  </si>
  <si>
    <t>READECUACION DE REGISTRO PLUVIAL EXISTENTE</t>
  </si>
  <si>
    <t>PROVISION Y COLOCACION DE CANALETA DE CHAPA Nº 26</t>
  </si>
  <si>
    <t>72131601-009</t>
  </si>
  <si>
    <t>PISO DE PIEDRA ARENISCA EN PASILLO</t>
  </si>
  <si>
    <t>Reparación de techo</t>
  </si>
  <si>
    <t>418</t>
  </si>
  <si>
    <t>Colocacion de pisos - contrapisos</t>
  </si>
  <si>
    <t>65</t>
  </si>
  <si>
    <t>72131601-015</t>
  </si>
  <si>
    <t>BASE Y PILARES DE Hº Aº</t>
  </si>
  <si>
    <t>Metros cúbicos</t>
  </si>
  <si>
    <t>72131601-003</t>
  </si>
  <si>
    <t>Cimiento DE PIEDRA BRUTA COLOCADA</t>
  </si>
  <si>
    <t>72131601-006</t>
  </si>
  <si>
    <t>Aislacion DE HIDRÓFUGA CON MORTERO + ADITIVA Y LUEGO PINTURA ASFALTICA EN TRES CARAS</t>
  </si>
  <si>
    <t>72131601-005</t>
  </si>
  <si>
    <t>Mamposteria DE LADRILLO COMUN DE 0.15 DE ESPESOR</t>
  </si>
  <si>
    <t>35</t>
  </si>
  <si>
    <t>72131601-008</t>
  </si>
  <si>
    <t xml:space="preserve">Revoques de la fundacion del lado de la medianera y muro </t>
  </si>
  <si>
    <t xml:space="preserve">Revoques de fundacion del lado de la medianera y readecuacion de revoque </t>
  </si>
  <si>
    <t>45</t>
  </si>
  <si>
    <t>SUB MURACION DE CIMIENTO DE PIEDRA EXISTENTE</t>
  </si>
  <si>
    <t>15</t>
  </si>
  <si>
    <t>REPOSICION DE PISO DE LADRILLO</t>
  </si>
  <si>
    <t>ENVARILLADO EN "Z" EN APARICIONES DE FISURAS</t>
  </si>
  <si>
    <t>PROVISION Y COLOCACION DE PISOS AZULEJOS</t>
  </si>
  <si>
    <t>72102304-999</t>
  </si>
  <si>
    <t>REMOSION DE MESADA DE MADERA EN MAL ESTADO</t>
  </si>
  <si>
    <t>CONSTRUCCION DE MESADA DE MAMPOSTERIA 3.00x060 h=1.15</t>
  </si>
  <si>
    <t>72102508-003</t>
  </si>
  <si>
    <t>PROVISION Y COLOCACION DE AZULEJOS COLOR BLANCO</t>
  </si>
  <si>
    <t>72131601-9979</t>
  </si>
  <si>
    <t>CONSTRUCCION DE DEPOSITO</t>
  </si>
  <si>
    <t>Servicio de pintura - INTERIOR (TONOS PASTELES A ELEGIR)</t>
  </si>
  <si>
    <t>180</t>
  </si>
  <si>
    <t>Servicio de pintura - INTERIOR Y EXTERIOR</t>
  </si>
  <si>
    <t>810</t>
  </si>
  <si>
    <t xml:space="preserve">Servicio de pintura - PINTURA EXTERIOR ACRILICA </t>
  </si>
  <si>
    <t>70</t>
  </si>
  <si>
    <t xml:space="preserve">MANTENIMIENTO GENERAL ELECTRICO DE TODA LA INSTALACION DOS LINESAS CON CABLE DE 4 mm (40MT), EMBUTIDA CON SUS LLAVES </t>
  </si>
  <si>
    <t>PROVISION E INSTALACION DE APLIQUES CON SISTEMA LED</t>
  </si>
  <si>
    <t>PANEL DE ADOSAR SISTEMA LED DE 24 W</t>
  </si>
  <si>
    <t>ILUMINACION TIPO ALUMBRADO CON LAMPARA DE 85 W</t>
  </si>
  <si>
    <t>LOTE NRO: 3</t>
  </si>
  <si>
    <t>LOTE 3 - ARREGLOS GENERALES DE LA OFICINA SANTOS COSME Y DAMIÁN, Contrato Abierto: No , Abastecimiento simultáneo: No</t>
  </si>
  <si>
    <t>REMOSIÓN DE TECHO DE TEJAS CON TEJUELONES (CON RECUPERACIÓN)</t>
  </si>
  <si>
    <t>REMOSIÓN DE PISO</t>
  </si>
  <si>
    <t>REMOSÓN DE CARPETA DE PISO</t>
  </si>
  <si>
    <t>72101607-006</t>
  </si>
  <si>
    <t xml:space="preserve">REMOSIÓN DE INSTALACIONES ELECTRICAS </t>
  </si>
  <si>
    <t>REMOSIÓN DE ABERTURAS (PUERTAS Y VENTANAS)</t>
  </si>
  <si>
    <t>REMOSIÓN DE PISOS DE GALERIA</t>
  </si>
  <si>
    <t xml:space="preserve">ENVARILLADO INFERIOR Y SUPERIOR DE MAMPOSTERIA </t>
  </si>
  <si>
    <t xml:space="preserve">LEVANTAR MAMPOSERIA EXISTENTE </t>
  </si>
  <si>
    <t>PROVISIÓN Y COLOCACIÓN DE TECHO CON MEMBRANA DE PROTECCCION</t>
  </si>
  <si>
    <t>RELLENO Y COMPACTACIÓN DE CONTRAPISO</t>
  </si>
  <si>
    <t>PREPARACION DE CARPETA BASE DE PISO</t>
  </si>
  <si>
    <t>Colocacion de pisos</t>
  </si>
  <si>
    <t>PROVISIÓN Y COLOCACION DE PISOS</t>
  </si>
  <si>
    <t>72101607-004</t>
  </si>
  <si>
    <t>PROVISIÓN Y COLOCACIÓN DE ZOCALO</t>
  </si>
  <si>
    <t>PROVISIÓN Y COLOCACIÓN DE PUERTAS 0.70X2.10</t>
  </si>
  <si>
    <t>PROVISIÓN Y COLOCACIÓN DE VENTANAS TIPO BLINDEX</t>
  </si>
  <si>
    <t>2</t>
  </si>
  <si>
    <t>PROVISIÓN Y COLOCACIÓN DE PUERTAS CORREDIZA TIPO BLINDEX</t>
  </si>
  <si>
    <t>PROVISIÓN Y COLOCACIÓN DE PUERTAS TIPO BLINDEX</t>
  </si>
  <si>
    <t>DESMONTE, REUBICACION DE LA PARTE ELECTRICA</t>
  </si>
  <si>
    <t>LLAVE TRES PUNTOS</t>
  </si>
  <si>
    <t>PROVISION Y COLOCACION DE FLUORESCENTES</t>
  </si>
  <si>
    <t>BOCA DE LUZ (INCLUYE CAJA Y CAÑERIA)</t>
  </si>
  <si>
    <t>BOCA DE TOMA (INCLUYE CAJAS Y CAÑERIAS)</t>
  </si>
  <si>
    <t>BOCAS PARA TELEFONO (INCLUYE CAÑERIAS Y CAJAS)</t>
  </si>
  <si>
    <t>PROVISIÓN Y COLOCACIÓN DE FLUORESCENTES DE ADOSAR 2 x 40 w</t>
  </si>
  <si>
    <t>PROVISION Y COLOCACION DE TABLERO SECCIONAL CON SUS RESPECTIVAS LLAVES MAGNETICAS</t>
  </si>
  <si>
    <t>PROVISION Y COLOCACION DE REFLECTOR PARA CANTERO</t>
  </si>
  <si>
    <t>Servicio de pintura AL SINTETICO DE MADERAS TIRANTES Y VIGAS</t>
  </si>
  <si>
    <t>REPARACION DE MAMPOSTERIA, REVOQUE Y PINTURA DE LA PARTE AFECTADA</t>
  </si>
  <si>
    <t>Servicio de pintura AL BARNIZ DE PROTECCION</t>
  </si>
  <si>
    <t>Servicio de pintura AL SINTETICO DE PUERTAS Y CONTRAMARCOS</t>
  </si>
  <si>
    <t>Limpieza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</si>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</sst>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t="s" s="5">
        <v>14</v>
      </c>
      <c r="F6" t="s" s="5">
        <v>20</v>
      </c>
      <c r="G6" t="s" s="5">
        <v>16</v>
      </c>
      <c r="H6" s="5">
        <f>G6*F6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t="s" s="5">
        <v>14</v>
      </c>
      <c r="F7" t="s" s="5">
        <v>24</v>
      </c>
      <c r="G7" t="s" s="5">
        <v>16</v>
      </c>
      <c r="H7" s="5">
        <f>G7*F7</f>
      </c>
    </row>
    <row r="8">
      <c r="A8" t="n" s="4">
        <v>4.0</v>
      </c>
      <c r="B8" t="s" s="5">
        <v>25</v>
      </c>
      <c r="C8" t="s" s="5">
        <v>26</v>
      </c>
      <c r="D8" t="s" s="5">
        <v>27</v>
      </c>
      <c r="E8" t="s" s="5">
        <v>14</v>
      </c>
      <c r="F8" t="s" s="5">
        <v>28</v>
      </c>
      <c r="G8" t="s" s="5">
        <v>16</v>
      </c>
      <c r="H8" s="5">
        <f>G8*F8</f>
      </c>
    </row>
    <row r="9">
      <c r="A9" t="n" s="4">
        <v>5.0</v>
      </c>
      <c r="B9" t="s" s="5">
        <v>29</v>
      </c>
      <c r="C9" t="s" s="5">
        <v>30</v>
      </c>
      <c r="D9" t="s" s="5">
        <v>31</v>
      </c>
      <c r="E9" t="s" s="5">
        <v>14</v>
      </c>
      <c r="F9" t="s" s="5">
        <v>32</v>
      </c>
      <c r="G9" t="s" s="5">
        <v>16</v>
      </c>
      <c r="H9" s="5">
        <f>G9*F9</f>
      </c>
    </row>
    <row r="10">
      <c r="A10" t="n" s="4">
        <v>6.0</v>
      </c>
      <c r="B10" t="s" s="5">
        <v>25</v>
      </c>
      <c r="C10" t="s" s="5">
        <v>33</v>
      </c>
      <c r="D10" t="s" s="5">
        <v>31</v>
      </c>
      <c r="E10" t="s" s="5">
        <v>14</v>
      </c>
      <c r="F10" t="s" s="5">
        <v>34</v>
      </c>
      <c r="G10" t="s" s="5">
        <v>16</v>
      </c>
      <c r="H10" s="5">
        <f>G10*F10</f>
      </c>
    </row>
    <row r="11">
      <c r="A11" t="n" s="4">
        <v>7.0</v>
      </c>
      <c r="B11" t="s" s="5">
        <v>21</v>
      </c>
      <c r="C11" t="s" s="5">
        <v>35</v>
      </c>
      <c r="D11" t="s" s="5">
        <v>23</v>
      </c>
      <c r="E11" t="s" s="5">
        <v>14</v>
      </c>
      <c r="F11" t="s" s="5">
        <v>24</v>
      </c>
      <c r="G11" t="s" s="5">
        <v>16</v>
      </c>
      <c r="H11" s="5">
        <f>G11*F11</f>
      </c>
    </row>
    <row r="12">
      <c r="A12" t="n" s="4">
        <v>8.0</v>
      </c>
      <c r="B12" t="s" s="5">
        <v>36</v>
      </c>
      <c r="C12" t="s" s="5">
        <v>37</v>
      </c>
      <c r="D12" t="s" s="5">
        <v>19</v>
      </c>
      <c r="E12" t="s" s="5">
        <v>14</v>
      </c>
      <c r="F12" t="s" s="5">
        <v>20</v>
      </c>
      <c r="G12" t="s" s="5">
        <v>16</v>
      </c>
      <c r="H12" s="5">
        <f>G12*F12</f>
      </c>
    </row>
    <row r="13">
      <c r="A13" t="n" s="4">
        <v>9.0</v>
      </c>
      <c r="B13" t="s" s="5">
        <v>17</v>
      </c>
      <c r="C13" t="s" s="5">
        <v>38</v>
      </c>
      <c r="D13" t="s" s="5">
        <v>23</v>
      </c>
      <c r="E13" t="s" s="5">
        <v>14</v>
      </c>
      <c r="F13" t="s" s="5">
        <v>39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40</v>
      </c>
      <c r="D14" t="s" s="5">
        <v>23</v>
      </c>
      <c r="E14" t="s" s="5">
        <v>14</v>
      </c>
      <c r="F14" t="s" s="5">
        <v>41</v>
      </c>
      <c r="G14" t="s" s="5">
        <v>16</v>
      </c>
      <c r="H14" s="5">
        <f>G14*F14</f>
      </c>
    </row>
    <row r="15">
      <c r="A15" t="n" s="4">
        <v>11.0</v>
      </c>
      <c r="B15" t="s" s="5">
        <v>17</v>
      </c>
      <c r="C15" t="s" s="5">
        <v>42</v>
      </c>
      <c r="D15" t="s" s="5">
        <v>23</v>
      </c>
      <c r="E15" t="s" s="5">
        <v>14</v>
      </c>
      <c r="F15" t="s" s="5">
        <v>41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43</v>
      </c>
      <c r="D16" t="s" s="5">
        <v>23</v>
      </c>
      <c r="E16" t="s" s="5">
        <v>14</v>
      </c>
      <c r="F16" t="s" s="5">
        <v>44</v>
      </c>
      <c r="G16" t="s" s="5">
        <v>16</v>
      </c>
      <c r="H16" s="5">
        <f>G16*F16</f>
      </c>
    </row>
    <row r="17">
      <c r="A17" t="n" s="4">
        <v>13.0</v>
      </c>
      <c r="B17" t="s" s="5">
        <v>17</v>
      </c>
      <c r="C17" t="s" s="5">
        <v>45</v>
      </c>
      <c r="D17" t="s" s="5">
        <v>23</v>
      </c>
      <c r="E17" t="s" s="5">
        <v>14</v>
      </c>
      <c r="F17" t="s" s="5">
        <v>46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47</v>
      </c>
      <c r="D18" t="s" s="5">
        <v>23</v>
      </c>
      <c r="E18" t="s" s="5">
        <v>14</v>
      </c>
      <c r="F18" t="s" s="5">
        <v>46</v>
      </c>
      <c r="G18" t="s" s="5">
        <v>16</v>
      </c>
      <c r="H18" s="5">
        <f>G18*F18</f>
      </c>
    </row>
    <row r="19">
      <c r="A19" t="n" s="4">
        <v>15.0</v>
      </c>
      <c r="B19" t="s" s="5">
        <v>17</v>
      </c>
      <c r="C19" t="s" s="5">
        <v>48</v>
      </c>
      <c r="D19" t="s" s="5">
        <v>23</v>
      </c>
      <c r="E19" t="s" s="5">
        <v>14</v>
      </c>
      <c r="F19" t="s" s="5">
        <v>49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50</v>
      </c>
      <c r="D20" t="s" s="5">
        <v>23</v>
      </c>
      <c r="E20" t="s" s="5">
        <v>14</v>
      </c>
      <c r="F20" t="s" s="5">
        <v>24</v>
      </c>
      <c r="G20" t="s" s="5">
        <v>16</v>
      </c>
      <c r="H20" s="5">
        <f>G20*F20</f>
      </c>
    </row>
    <row r="21">
      <c r="A21" t="n" s="4">
        <v>17.0</v>
      </c>
      <c r="B21" t="s" s="5">
        <v>17</v>
      </c>
      <c r="C21" t="s" s="5">
        <v>51</v>
      </c>
      <c r="D21" t="s" s="5">
        <v>23</v>
      </c>
      <c r="E21" t="s" s="5">
        <v>14</v>
      </c>
      <c r="F21" t="s" s="5">
        <v>52</v>
      </c>
      <c r="G21" t="s" s="5">
        <v>16</v>
      </c>
      <c r="H21" s="5">
        <f>G21*F21</f>
      </c>
    </row>
    <row r="22">
      <c r="A22" t="n" s="4">
        <v>18.0</v>
      </c>
      <c r="B22" t="s" s="5">
        <v>53</v>
      </c>
      <c r="C22" t="s" s="5">
        <v>54</v>
      </c>
      <c r="D22" t="s" s="5">
        <v>31</v>
      </c>
      <c r="E22" t="s" s="5">
        <v>14</v>
      </c>
      <c r="F22" t="s" s="5">
        <v>55</v>
      </c>
      <c r="G22" t="s" s="5">
        <v>16</v>
      </c>
      <c r="H22" s="5">
        <f>G22*F22</f>
      </c>
    </row>
    <row r="23">
      <c r="A23" t="n" s="4">
        <v>19.0</v>
      </c>
      <c r="B23" t="s" s="5">
        <v>53</v>
      </c>
      <c r="C23" t="s" s="5">
        <v>56</v>
      </c>
      <c r="D23" t="s" s="5">
        <v>31</v>
      </c>
      <c r="E23" t="s" s="5">
        <v>14</v>
      </c>
      <c r="F23" t="s" s="5">
        <v>57</v>
      </c>
      <c r="G23" t="s" s="5">
        <v>16</v>
      </c>
      <c r="H23" s="5">
        <f>G23*F23</f>
      </c>
    </row>
    <row r="24">
      <c r="A24" t="n" s="4">
        <v>20.0</v>
      </c>
      <c r="B24" t="s" s="5">
        <v>53</v>
      </c>
      <c r="C24" t="s" s="5">
        <v>58</v>
      </c>
      <c r="D24" t="s" s="5">
        <v>31</v>
      </c>
      <c r="E24" t="s" s="5">
        <v>14</v>
      </c>
      <c r="F24" t="s" s="5">
        <v>57</v>
      </c>
      <c r="G24" t="s" s="5">
        <v>16</v>
      </c>
      <c r="H24" s="5">
        <f>G24*F24</f>
      </c>
    </row>
    <row r="25">
      <c r="A25" t="n" s="4">
        <v>21.0</v>
      </c>
      <c r="B25" t="s" s="5">
        <v>53</v>
      </c>
      <c r="C25" t="s" s="5">
        <v>59</v>
      </c>
      <c r="D25" t="s" s="5">
        <v>19</v>
      </c>
      <c r="E25" t="s" s="5">
        <v>14</v>
      </c>
      <c r="F25" t="s" s="5">
        <v>20</v>
      </c>
      <c r="G25" t="s" s="5">
        <v>16</v>
      </c>
      <c r="H25" s="5">
        <f>G25*F25</f>
      </c>
    </row>
    <row r="26">
      <c r="A26" t="n" s="4">
        <v>22.0</v>
      </c>
      <c r="B26" t="s" s="5">
        <v>53</v>
      </c>
      <c r="C26" t="s" s="5">
        <v>60</v>
      </c>
      <c r="D26" t="s" s="5">
        <v>31</v>
      </c>
      <c r="E26" t="s" s="5">
        <v>14</v>
      </c>
      <c r="F26" t="s" s="5">
        <v>61</v>
      </c>
      <c r="G26" t="s" s="5">
        <v>16</v>
      </c>
      <c r="H26" s="5">
        <f>G26*F26</f>
      </c>
    </row>
    <row r="27">
      <c r="A27" t="n" s="4">
        <v>23.0</v>
      </c>
      <c r="B27" t="s" s="5">
        <v>53</v>
      </c>
      <c r="C27" t="s" s="5">
        <v>62</v>
      </c>
      <c r="D27" t="s" s="5">
        <v>31</v>
      </c>
      <c r="E27" t="s" s="5">
        <v>14</v>
      </c>
      <c r="F27" t="s" s="5">
        <v>63</v>
      </c>
      <c r="G27" t="s" s="5">
        <v>16</v>
      </c>
      <c r="H27" s="5">
        <f>G27*F27</f>
      </c>
    </row>
    <row r="28">
      <c r="A28" t="n" s="4">
        <v>24.0</v>
      </c>
      <c r="B28" t="s" s="5">
        <v>64</v>
      </c>
      <c r="C28" t="s" s="5">
        <v>65</v>
      </c>
      <c r="D28" t="s" s="5">
        <v>19</v>
      </c>
      <c r="E28" t="s" s="5">
        <v>14</v>
      </c>
      <c r="F28" t="s" s="5">
        <v>20</v>
      </c>
      <c r="G28" t="s" s="5">
        <v>16</v>
      </c>
      <c r="H28" s="5">
        <f>G28*F28</f>
      </c>
    </row>
    <row r="29">
      <c r="A29" t="n" s="4">
        <v>25.0</v>
      </c>
      <c r="B29" t="s" s="5">
        <v>66</v>
      </c>
      <c r="C29" t="s" s="5">
        <v>67</v>
      </c>
      <c r="D29" t="s" s="5">
        <v>19</v>
      </c>
      <c r="E29" t="s" s="5">
        <v>14</v>
      </c>
      <c r="F29" t="s" s="5">
        <v>20</v>
      </c>
      <c r="G29" t="s" s="5">
        <v>16</v>
      </c>
      <c r="H29" s="5">
        <f>G29*F29</f>
      </c>
    </row>
    <row r="30">
      <c r="A30" t="n" s="4">
        <v>26.0</v>
      </c>
      <c r="B30" t="s" s="5">
        <v>64</v>
      </c>
      <c r="C30" t="s" s="5">
        <v>68</v>
      </c>
      <c r="D30" t="s" s="5">
        <v>23</v>
      </c>
      <c r="E30" t="s" s="5">
        <v>14</v>
      </c>
      <c r="F30" t="s" s="5">
        <v>20</v>
      </c>
      <c r="G30" t="s" s="5">
        <v>16</v>
      </c>
      <c r="H30" s="5">
        <f>G30*F30</f>
      </c>
    </row>
    <row r="31">
      <c r="G31" t="s">
        <v>69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72</v>
      </c>
      <c r="C35" t="s" s="5">
        <v>73</v>
      </c>
      <c r="D35" t="s" s="5">
        <v>31</v>
      </c>
      <c r="E35" t="s" s="5">
        <v>14</v>
      </c>
      <c r="F35" t="s" s="5">
        <v>41</v>
      </c>
      <c r="G35" t="s" s="5">
        <v>16</v>
      </c>
      <c r="H35" s="5">
        <f>G35*F35</f>
      </c>
    </row>
    <row r="36">
      <c r="A36" t="n" s="4">
        <v>2.0</v>
      </c>
      <c r="B36" t="s" s="5">
        <v>74</v>
      </c>
      <c r="C36" t="s" s="5">
        <v>75</v>
      </c>
      <c r="D36" t="s" s="5">
        <v>19</v>
      </c>
      <c r="E36" t="s" s="5">
        <v>14</v>
      </c>
      <c r="F36" t="s" s="5">
        <v>20</v>
      </c>
      <c r="G36" t="s" s="5">
        <v>16</v>
      </c>
      <c r="H36" s="5">
        <f>G36*F36</f>
      </c>
    </row>
    <row r="37">
      <c r="A37" t="n" s="4">
        <v>3.0</v>
      </c>
      <c r="B37" t="s" s="5">
        <v>72</v>
      </c>
      <c r="C37" t="s" s="5">
        <v>76</v>
      </c>
      <c r="D37" t="s" s="5">
        <v>31</v>
      </c>
      <c r="E37" t="s" s="5">
        <v>14</v>
      </c>
      <c r="F37" t="s" s="5">
        <v>77</v>
      </c>
      <c r="G37" t="s" s="5">
        <v>16</v>
      </c>
      <c r="H37" s="5">
        <f>G37*F37</f>
      </c>
    </row>
    <row r="38">
      <c r="A38" t="n" s="4">
        <v>4.0</v>
      </c>
      <c r="B38" t="s" s="5">
        <v>78</v>
      </c>
      <c r="C38" t="s" s="5">
        <v>79</v>
      </c>
      <c r="D38" t="s" s="5">
        <v>31</v>
      </c>
      <c r="E38" t="s" s="5">
        <v>14</v>
      </c>
      <c r="F38" t="s" s="5">
        <v>80</v>
      </c>
      <c r="G38" t="s" s="5">
        <v>16</v>
      </c>
      <c r="H38" s="5">
        <f>G38*F38</f>
      </c>
    </row>
    <row r="39">
      <c r="A39" t="n" s="4">
        <v>5.0</v>
      </c>
      <c r="B39" t="s" s="5">
        <v>81</v>
      </c>
      <c r="C39" t="s" s="5">
        <v>82</v>
      </c>
      <c r="D39" t="s" s="5">
        <v>31</v>
      </c>
      <c r="E39" t="s" s="5">
        <v>14</v>
      </c>
      <c r="F39" t="s" s="5">
        <v>83</v>
      </c>
      <c r="G39" t="s" s="5">
        <v>16</v>
      </c>
      <c r="H39" s="5">
        <f>G39*F39</f>
      </c>
    </row>
    <row r="40">
      <c r="A40" t="n" s="4">
        <v>6.0</v>
      </c>
      <c r="B40" t="s" s="5">
        <v>84</v>
      </c>
      <c r="C40" t="s" s="5">
        <v>85</v>
      </c>
      <c r="D40" t="s" s="5">
        <v>27</v>
      </c>
      <c r="E40" t="s" s="5">
        <v>14</v>
      </c>
      <c r="F40" t="s" s="5">
        <v>86</v>
      </c>
      <c r="G40" t="s" s="5">
        <v>16</v>
      </c>
      <c r="H40" s="5">
        <f>G40*F40</f>
      </c>
    </row>
    <row r="41">
      <c r="A41" t="n" s="4">
        <v>7.0</v>
      </c>
      <c r="B41" t="s" s="5">
        <v>87</v>
      </c>
      <c r="C41" t="s" s="5">
        <v>88</v>
      </c>
      <c r="D41" t="s" s="5">
        <v>23</v>
      </c>
      <c r="E41" t="s" s="5">
        <v>14</v>
      </c>
      <c r="F41" t="s" s="5">
        <v>20</v>
      </c>
      <c r="G41" t="s" s="5">
        <v>16</v>
      </c>
      <c r="H41" s="5">
        <f>G41*F41</f>
      </c>
    </row>
    <row r="42">
      <c r="A42" t="n" s="4">
        <v>8.0</v>
      </c>
      <c r="B42" t="s" s="5">
        <v>89</v>
      </c>
      <c r="C42" t="s" s="5">
        <v>90</v>
      </c>
      <c r="D42" t="s" s="5">
        <v>23</v>
      </c>
      <c r="E42" t="s" s="5">
        <v>14</v>
      </c>
      <c r="F42" t="s" s="5">
        <v>20</v>
      </c>
      <c r="G42" t="s" s="5">
        <v>16</v>
      </c>
      <c r="H42" s="5">
        <f>G42*F42</f>
      </c>
    </row>
    <row r="43">
      <c r="A43" t="n" s="4">
        <v>9.0</v>
      </c>
      <c r="B43" t="s" s="5">
        <v>91</v>
      </c>
      <c r="C43" t="s" s="5">
        <v>92</v>
      </c>
      <c r="D43" t="s" s="5">
        <v>19</v>
      </c>
      <c r="E43" t="s" s="5">
        <v>14</v>
      </c>
      <c r="F43" t="s" s="5">
        <v>20</v>
      </c>
      <c r="G43" t="s" s="5">
        <v>16</v>
      </c>
      <c r="H43" s="5">
        <f>G43*F43</f>
      </c>
    </row>
    <row r="44">
      <c r="A44" t="n" s="4">
        <v>10.0</v>
      </c>
      <c r="B44" t="s" s="5">
        <v>93</v>
      </c>
      <c r="C44" t="s" s="5">
        <v>94</v>
      </c>
      <c r="D44" t="s" s="5">
        <v>23</v>
      </c>
      <c r="E44" t="s" s="5">
        <v>14</v>
      </c>
      <c r="F44" t="s" s="5">
        <v>20</v>
      </c>
      <c r="G44" t="s" s="5">
        <v>16</v>
      </c>
      <c r="H44" s="5">
        <f>G44*F44</f>
      </c>
    </row>
    <row r="45">
      <c r="A45" t="n" s="4">
        <v>11.0</v>
      </c>
      <c r="B45" t="s" s="5">
        <v>95</v>
      </c>
      <c r="C45" t="s" s="5">
        <v>96</v>
      </c>
      <c r="D45" t="s" s="5">
        <v>23</v>
      </c>
      <c r="E45" t="s" s="5">
        <v>14</v>
      </c>
      <c r="F45" t="s" s="5">
        <v>20</v>
      </c>
      <c r="G45" t="s" s="5">
        <v>16</v>
      </c>
      <c r="H45" s="5">
        <f>G45*F45</f>
      </c>
    </row>
    <row r="46">
      <c r="A46" t="n" s="4">
        <v>12.0</v>
      </c>
      <c r="B46" t="s" s="5">
        <v>97</v>
      </c>
      <c r="C46" t="s" s="5">
        <v>98</v>
      </c>
      <c r="D46" t="s" s="5">
        <v>23</v>
      </c>
      <c r="E46" t="s" s="5">
        <v>14</v>
      </c>
      <c r="F46" t="s" s="5">
        <v>20</v>
      </c>
      <c r="G46" t="s" s="5">
        <v>16</v>
      </c>
      <c r="H46" s="5">
        <f>G46*F46</f>
      </c>
    </row>
    <row r="47">
      <c r="A47" t="n" s="4">
        <v>13.0</v>
      </c>
      <c r="B47" t="s" s="5">
        <v>95</v>
      </c>
      <c r="C47" t="s" s="5">
        <v>99</v>
      </c>
      <c r="D47" t="s" s="5">
        <v>23</v>
      </c>
      <c r="E47" t="s" s="5">
        <v>14</v>
      </c>
      <c r="F47" t="s" s="5">
        <v>20</v>
      </c>
      <c r="G47" t="s" s="5">
        <v>16</v>
      </c>
      <c r="H47" s="5">
        <f>G47*F47</f>
      </c>
    </row>
    <row r="48">
      <c r="A48" t="n" s="4">
        <v>14.0</v>
      </c>
      <c r="B48" t="s" s="5">
        <v>100</v>
      </c>
      <c r="C48" t="s" s="5">
        <v>101</v>
      </c>
      <c r="D48" t="s" s="5">
        <v>23</v>
      </c>
      <c r="E48" t="s" s="5">
        <v>14</v>
      </c>
      <c r="F48" t="s" s="5">
        <v>20</v>
      </c>
      <c r="G48" t="s" s="5">
        <v>16</v>
      </c>
      <c r="H48" s="5">
        <f>G48*F48</f>
      </c>
    </row>
    <row r="49">
      <c r="A49" t="n" s="4">
        <v>15.0</v>
      </c>
      <c r="B49" t="s" s="5">
        <v>89</v>
      </c>
      <c r="C49" t="s" s="5">
        <v>102</v>
      </c>
      <c r="D49" t="s" s="5">
        <v>23</v>
      </c>
      <c r="E49" t="s" s="5">
        <v>14</v>
      </c>
      <c r="F49" t="s" s="5">
        <v>20</v>
      </c>
      <c r="G49" t="s" s="5">
        <v>16</v>
      </c>
      <c r="H49" s="5">
        <f>G49*F49</f>
      </c>
    </row>
    <row r="50">
      <c r="A50" t="n" s="4">
        <v>16.0</v>
      </c>
      <c r="B50" t="s" s="5">
        <v>89</v>
      </c>
      <c r="C50" t="s" s="5">
        <v>103</v>
      </c>
      <c r="D50" t="s" s="5">
        <v>27</v>
      </c>
      <c r="E50" t="s" s="5">
        <v>14</v>
      </c>
      <c r="F50" t="s" s="5">
        <v>104</v>
      </c>
      <c r="G50" t="s" s="5">
        <v>16</v>
      </c>
      <c r="H50" s="5">
        <f>G50*F50</f>
      </c>
    </row>
    <row r="51">
      <c r="A51" t="n" s="4">
        <v>17.0</v>
      </c>
      <c r="B51" t="s" s="5">
        <v>89</v>
      </c>
      <c r="C51" t="s" s="5">
        <v>105</v>
      </c>
      <c r="D51" t="s" s="5">
        <v>23</v>
      </c>
      <c r="E51" t="s" s="5">
        <v>14</v>
      </c>
      <c r="F51" t="s" s="5">
        <v>20</v>
      </c>
      <c r="G51" t="s" s="5">
        <v>16</v>
      </c>
      <c r="H51" s="5">
        <f>G51*F51</f>
      </c>
    </row>
    <row r="52">
      <c r="A52" t="n" s="4">
        <v>18.0</v>
      </c>
      <c r="B52" t="s" s="5">
        <v>89</v>
      </c>
      <c r="C52" t="s" s="5">
        <v>106</v>
      </c>
      <c r="D52" t="s" s="5">
        <v>23</v>
      </c>
      <c r="E52" t="s" s="5">
        <v>14</v>
      </c>
      <c r="F52" t="s" s="5">
        <v>46</v>
      </c>
      <c r="G52" t="s" s="5">
        <v>16</v>
      </c>
      <c r="H52" s="5">
        <f>G52*F52</f>
      </c>
    </row>
    <row r="53">
      <c r="A53" t="n" s="4">
        <v>19.0</v>
      </c>
      <c r="B53" t="s" s="5">
        <v>100</v>
      </c>
      <c r="C53" t="s" s="5">
        <v>107</v>
      </c>
      <c r="D53" t="s" s="5">
        <v>27</v>
      </c>
      <c r="E53" t="s" s="5">
        <v>14</v>
      </c>
      <c r="F53" t="s" s="5">
        <v>80</v>
      </c>
      <c r="G53" t="s" s="5">
        <v>16</v>
      </c>
      <c r="H53" s="5">
        <f>G53*F53</f>
      </c>
    </row>
    <row r="54">
      <c r="A54" t="n" s="4">
        <v>20.0</v>
      </c>
      <c r="B54" t="s" s="5">
        <v>108</v>
      </c>
      <c r="C54" t="s" s="5">
        <v>109</v>
      </c>
      <c r="D54" t="s" s="5">
        <v>23</v>
      </c>
      <c r="E54" t="s" s="5">
        <v>14</v>
      </c>
      <c r="F54" t="s" s="5">
        <v>49</v>
      </c>
      <c r="G54" t="s" s="5">
        <v>16</v>
      </c>
      <c r="H54" s="5">
        <f>G54*F54</f>
      </c>
    </row>
    <row r="55">
      <c r="A55" t="n" s="4">
        <v>21.0</v>
      </c>
      <c r="B55" t="s" s="5">
        <v>110</v>
      </c>
      <c r="C55" t="s" s="5">
        <v>111</v>
      </c>
      <c r="D55" t="s" s="5">
        <v>23</v>
      </c>
      <c r="E55" t="s" s="5">
        <v>14</v>
      </c>
      <c r="F55" t="s" s="5">
        <v>20</v>
      </c>
      <c r="G55" t="s" s="5">
        <v>16</v>
      </c>
      <c r="H55" s="5">
        <f>G55*F55</f>
      </c>
    </row>
    <row r="56">
      <c r="A56" t="n" s="4">
        <v>22.0</v>
      </c>
      <c r="B56" t="s" s="5">
        <v>112</v>
      </c>
      <c r="C56" t="s" s="5">
        <v>113</v>
      </c>
      <c r="D56" t="s" s="5">
        <v>27</v>
      </c>
      <c r="E56" t="s" s="5">
        <v>14</v>
      </c>
      <c r="F56" t="s" s="5">
        <v>114</v>
      </c>
      <c r="G56" t="s" s="5">
        <v>16</v>
      </c>
      <c r="H56" s="5">
        <f>G56*F56</f>
      </c>
    </row>
    <row r="57">
      <c r="A57" t="n" s="4">
        <v>23.0</v>
      </c>
      <c r="B57" t="s" s="5">
        <v>115</v>
      </c>
      <c r="C57" t="s" s="5">
        <v>116</v>
      </c>
      <c r="D57" t="s" s="5">
        <v>23</v>
      </c>
      <c r="E57" t="s" s="5">
        <v>14</v>
      </c>
      <c r="F57" t="s" s="5">
        <v>24</v>
      </c>
      <c r="G57" t="s" s="5">
        <v>16</v>
      </c>
      <c r="H57" s="5">
        <f>G57*F57</f>
      </c>
    </row>
    <row r="58">
      <c r="A58" t="n" s="4">
        <v>24.0</v>
      </c>
      <c r="B58" t="s" s="5">
        <v>84</v>
      </c>
      <c r="C58" t="s" s="5">
        <v>117</v>
      </c>
      <c r="D58" t="s" s="5">
        <v>27</v>
      </c>
      <c r="E58" t="s" s="5">
        <v>14</v>
      </c>
      <c r="F58" t="s" s="5">
        <v>86</v>
      </c>
      <c r="G58" t="s" s="5">
        <v>16</v>
      </c>
      <c r="H58" s="5">
        <f>G58*F58</f>
      </c>
    </row>
    <row r="59">
      <c r="A59" t="n" s="4">
        <v>25.0</v>
      </c>
      <c r="B59" t="s" s="5">
        <v>118</v>
      </c>
      <c r="C59" t="s" s="5">
        <v>119</v>
      </c>
      <c r="D59" t="s" s="5">
        <v>31</v>
      </c>
      <c r="E59" t="s" s="5">
        <v>14</v>
      </c>
      <c r="F59" t="s" s="5">
        <v>77</v>
      </c>
      <c r="G59" t="s" s="5">
        <v>16</v>
      </c>
      <c r="H59" s="5">
        <f>G59*F59</f>
      </c>
    </row>
    <row r="60">
      <c r="A60" t="n" s="4">
        <v>26.0</v>
      </c>
      <c r="B60" t="s" s="5">
        <v>29</v>
      </c>
      <c r="C60" t="s" s="5">
        <v>120</v>
      </c>
      <c r="D60" t="s" s="5">
        <v>31</v>
      </c>
      <c r="E60" t="s" s="5">
        <v>14</v>
      </c>
      <c r="F60" t="s" s="5">
        <v>121</v>
      </c>
      <c r="G60" t="s" s="5">
        <v>16</v>
      </c>
      <c r="H60" s="5">
        <f>G60*F60</f>
      </c>
    </row>
    <row r="61">
      <c r="A61" t="n" s="4">
        <v>27.0</v>
      </c>
      <c r="B61" t="s" s="5">
        <v>118</v>
      </c>
      <c r="C61" t="s" s="5">
        <v>122</v>
      </c>
      <c r="D61" t="s" s="5">
        <v>31</v>
      </c>
      <c r="E61" t="s" s="5">
        <v>14</v>
      </c>
      <c r="F61" t="s" s="5">
        <v>123</v>
      </c>
      <c r="G61" t="s" s="5">
        <v>16</v>
      </c>
      <c r="H61" s="5">
        <f>G61*F61</f>
      </c>
    </row>
    <row r="62">
      <c r="A62" t="n" s="4">
        <v>28.0</v>
      </c>
      <c r="B62" t="s" s="5">
        <v>124</v>
      </c>
      <c r="C62" t="s" s="5">
        <v>125</v>
      </c>
      <c r="D62" t="s" s="5">
        <v>126</v>
      </c>
      <c r="E62" t="s" s="5">
        <v>14</v>
      </c>
      <c r="F62" t="s" s="5">
        <v>24</v>
      </c>
      <c r="G62" t="s" s="5">
        <v>16</v>
      </c>
      <c r="H62" s="5">
        <f>G62*F62</f>
      </c>
    </row>
    <row r="63">
      <c r="A63" t="n" s="4">
        <v>29.0</v>
      </c>
      <c r="B63" t="s" s="5">
        <v>127</v>
      </c>
      <c r="C63" t="s" s="5">
        <v>128</v>
      </c>
      <c r="D63" t="s" s="5">
        <v>126</v>
      </c>
      <c r="E63" t="s" s="5">
        <v>14</v>
      </c>
      <c r="F63" t="s" s="5">
        <v>52</v>
      </c>
      <c r="G63" t="s" s="5">
        <v>16</v>
      </c>
      <c r="H63" s="5">
        <f>G63*F63</f>
      </c>
    </row>
    <row r="64">
      <c r="A64" t="n" s="4">
        <v>30.0</v>
      </c>
      <c r="B64" t="s" s="5">
        <v>129</v>
      </c>
      <c r="C64" t="s" s="5">
        <v>130</v>
      </c>
      <c r="D64" t="s" s="5">
        <v>31</v>
      </c>
      <c r="E64" t="s" s="5">
        <v>14</v>
      </c>
      <c r="F64" t="s" s="5">
        <v>52</v>
      </c>
      <c r="G64" t="s" s="5">
        <v>16</v>
      </c>
      <c r="H64" s="5">
        <f>G64*F64</f>
      </c>
    </row>
    <row r="65">
      <c r="A65" t="n" s="4">
        <v>31.0</v>
      </c>
      <c r="B65" t="s" s="5">
        <v>131</v>
      </c>
      <c r="C65" t="s" s="5">
        <v>132</v>
      </c>
      <c r="D65" t="s" s="5">
        <v>31</v>
      </c>
      <c r="E65" t="s" s="5">
        <v>14</v>
      </c>
      <c r="F65" t="s" s="5">
        <v>133</v>
      </c>
      <c r="G65" t="s" s="5">
        <v>16</v>
      </c>
      <c r="H65" s="5">
        <f>G65*F65</f>
      </c>
    </row>
    <row r="66">
      <c r="A66" t="n" s="4">
        <v>32.0</v>
      </c>
      <c r="B66" t="s" s="5">
        <v>134</v>
      </c>
      <c r="C66" t="s" s="5">
        <v>135</v>
      </c>
      <c r="D66" t="s" s="5">
        <v>31</v>
      </c>
      <c r="E66" t="s" s="5">
        <v>14</v>
      </c>
      <c r="F66" t="s" s="5">
        <v>123</v>
      </c>
      <c r="G66" t="s" s="5">
        <v>16</v>
      </c>
      <c r="H66" s="5">
        <f>G66*F66</f>
      </c>
    </row>
    <row r="67">
      <c r="A67" t="n" s="4">
        <v>33.0</v>
      </c>
      <c r="B67" t="s" s="5">
        <v>134</v>
      </c>
      <c r="C67" t="s" s="5">
        <v>136</v>
      </c>
      <c r="D67" t="s" s="5">
        <v>31</v>
      </c>
      <c r="E67" t="s" s="5">
        <v>14</v>
      </c>
      <c r="F67" t="s" s="5">
        <v>137</v>
      </c>
      <c r="G67" t="s" s="5">
        <v>16</v>
      </c>
      <c r="H67" s="5">
        <f>G67*F67</f>
      </c>
    </row>
    <row r="68">
      <c r="A68" t="n" s="4">
        <v>34.0</v>
      </c>
      <c r="B68" t="s" s="5">
        <v>127</v>
      </c>
      <c r="C68" t="s" s="5">
        <v>138</v>
      </c>
      <c r="D68" t="s" s="5">
        <v>31</v>
      </c>
      <c r="E68" t="s" s="5">
        <v>14</v>
      </c>
      <c r="F68" t="s" s="5">
        <v>139</v>
      </c>
      <c r="G68" t="s" s="5">
        <v>16</v>
      </c>
      <c r="H68" s="5">
        <f>G68*F68</f>
      </c>
    </row>
    <row r="69">
      <c r="A69" t="n" s="4">
        <v>35.0</v>
      </c>
      <c r="B69" t="s" s="5">
        <v>118</v>
      </c>
      <c r="C69" t="s" s="5">
        <v>140</v>
      </c>
      <c r="D69" t="s" s="5">
        <v>31</v>
      </c>
      <c r="E69" t="s" s="5">
        <v>14</v>
      </c>
      <c r="F69" t="s" s="5">
        <v>83</v>
      </c>
      <c r="G69" t="s" s="5">
        <v>16</v>
      </c>
      <c r="H69" s="5">
        <f>G69*F69</f>
      </c>
    </row>
    <row r="70">
      <c r="A70" t="n" s="4">
        <v>36.0</v>
      </c>
      <c r="B70" t="s" s="5">
        <v>131</v>
      </c>
      <c r="C70" t="s" s="5">
        <v>141</v>
      </c>
      <c r="D70" t="s" s="5">
        <v>27</v>
      </c>
      <c r="E70" t="s" s="5">
        <v>14</v>
      </c>
      <c r="F70" t="s" s="5">
        <v>114</v>
      </c>
      <c r="G70" t="s" s="5">
        <v>16</v>
      </c>
      <c r="H70" s="5">
        <f>G70*F70</f>
      </c>
    </row>
    <row r="71">
      <c r="A71" t="n" s="4">
        <v>37.0</v>
      </c>
      <c r="B71" t="s" s="5">
        <v>118</v>
      </c>
      <c r="C71" t="s" s="5">
        <v>142</v>
      </c>
      <c r="D71" t="s" s="5">
        <v>31</v>
      </c>
      <c r="E71" t="s" s="5">
        <v>14</v>
      </c>
      <c r="F71" t="s" s="5">
        <v>41</v>
      </c>
      <c r="G71" t="s" s="5">
        <v>16</v>
      </c>
      <c r="H71" s="5">
        <f>G71*F71</f>
      </c>
    </row>
    <row r="72">
      <c r="A72" t="n" s="4">
        <v>38.0</v>
      </c>
      <c r="B72" t="s" s="5">
        <v>143</v>
      </c>
      <c r="C72" t="s" s="5">
        <v>144</v>
      </c>
      <c r="D72" t="s" s="5">
        <v>23</v>
      </c>
      <c r="E72" t="s" s="5">
        <v>14</v>
      </c>
      <c r="F72" t="s" s="5">
        <v>20</v>
      </c>
      <c r="G72" t="s" s="5">
        <v>16</v>
      </c>
      <c r="H72" s="5">
        <f>G72*F72</f>
      </c>
    </row>
    <row r="73">
      <c r="A73" t="n" s="4">
        <v>39.0</v>
      </c>
      <c r="B73" t="s" s="5">
        <v>25</v>
      </c>
      <c r="C73" t="s" s="5">
        <v>145</v>
      </c>
      <c r="D73" t="s" s="5">
        <v>31</v>
      </c>
      <c r="E73" t="s" s="5">
        <v>14</v>
      </c>
      <c r="F73" t="s" s="5">
        <v>49</v>
      </c>
      <c r="G73" t="s" s="5">
        <v>16</v>
      </c>
      <c r="H73" s="5">
        <f>G73*F73</f>
      </c>
    </row>
    <row r="74">
      <c r="A74" t="n" s="4">
        <v>40.0</v>
      </c>
      <c r="B74" t="s" s="5">
        <v>146</v>
      </c>
      <c r="C74" t="s" s="5">
        <v>147</v>
      </c>
      <c r="D74" t="s" s="5">
        <v>31</v>
      </c>
      <c r="E74" t="s" s="5">
        <v>14</v>
      </c>
      <c r="F74" t="s" s="5">
        <v>49</v>
      </c>
      <c r="G74" t="s" s="5">
        <v>16</v>
      </c>
      <c r="H74" s="5">
        <f>G74*F74</f>
      </c>
    </row>
    <row r="75">
      <c r="A75" t="n" s="4">
        <v>41.0</v>
      </c>
      <c r="B75" t="s" s="5">
        <v>148</v>
      </c>
      <c r="C75" t="s" s="5">
        <v>149</v>
      </c>
      <c r="D75" t="s" s="5">
        <v>31</v>
      </c>
      <c r="E75" t="s" s="5">
        <v>14</v>
      </c>
      <c r="F75" t="s" s="5">
        <v>80</v>
      </c>
      <c r="G75" t="s" s="5">
        <v>16</v>
      </c>
      <c r="H75" s="5">
        <f>G75*F75</f>
      </c>
    </row>
    <row r="76">
      <c r="A76" t="n" s="4">
        <v>42.0</v>
      </c>
      <c r="B76" t="s" s="5">
        <v>53</v>
      </c>
      <c r="C76" t="s" s="5">
        <v>150</v>
      </c>
      <c r="D76" t="s" s="5">
        <v>31</v>
      </c>
      <c r="E76" t="s" s="5">
        <v>14</v>
      </c>
      <c r="F76" t="s" s="5">
        <v>151</v>
      </c>
      <c r="G76" t="s" s="5">
        <v>16</v>
      </c>
      <c r="H76" s="5">
        <f>G76*F76</f>
      </c>
    </row>
    <row r="77">
      <c r="A77" t="n" s="4">
        <v>43.0</v>
      </c>
      <c r="B77" t="s" s="5">
        <v>53</v>
      </c>
      <c r="C77" t="s" s="5">
        <v>152</v>
      </c>
      <c r="D77" t="s" s="5">
        <v>31</v>
      </c>
      <c r="E77" t="s" s="5">
        <v>14</v>
      </c>
      <c r="F77" t="s" s="5">
        <v>153</v>
      </c>
      <c r="G77" t="s" s="5">
        <v>16</v>
      </c>
      <c r="H77" s="5">
        <f>G77*F77</f>
      </c>
    </row>
    <row r="78">
      <c r="A78" t="n" s="4">
        <v>44.0</v>
      </c>
      <c r="B78" t="s" s="5">
        <v>53</v>
      </c>
      <c r="C78" t="s" s="5">
        <v>154</v>
      </c>
      <c r="D78" t="s" s="5">
        <v>31</v>
      </c>
      <c r="E78" t="s" s="5">
        <v>14</v>
      </c>
      <c r="F78" t="s" s="5">
        <v>155</v>
      </c>
      <c r="G78" t="s" s="5">
        <v>16</v>
      </c>
      <c r="H78" s="5">
        <f>G78*F78</f>
      </c>
    </row>
    <row r="79">
      <c r="A79" t="n" s="4">
        <v>45.0</v>
      </c>
      <c r="B79" t="s" s="5">
        <v>17</v>
      </c>
      <c r="C79" t="s" s="5">
        <v>156</v>
      </c>
      <c r="D79" t="s" s="5">
        <v>19</v>
      </c>
      <c r="E79" t="s" s="5">
        <v>14</v>
      </c>
      <c r="F79" t="s" s="5">
        <v>20</v>
      </c>
      <c r="G79" t="s" s="5">
        <v>16</v>
      </c>
      <c r="H79" s="5">
        <f>G79*F79</f>
      </c>
    </row>
    <row r="80">
      <c r="A80" t="n" s="4">
        <v>46.0</v>
      </c>
      <c r="B80" t="s" s="5">
        <v>17</v>
      </c>
      <c r="C80" t="s" s="5">
        <v>157</v>
      </c>
      <c r="D80" t="s" s="5">
        <v>23</v>
      </c>
      <c r="E80" t="s" s="5">
        <v>14</v>
      </c>
      <c r="F80" t="s" s="5">
        <v>41</v>
      </c>
      <c r="G80" t="s" s="5">
        <v>16</v>
      </c>
      <c r="H80" s="5">
        <f>G80*F80</f>
      </c>
    </row>
    <row r="81">
      <c r="A81" t="n" s="4">
        <v>47.0</v>
      </c>
      <c r="B81" t="s" s="5">
        <v>17</v>
      </c>
      <c r="C81" t="s" s="5">
        <v>158</v>
      </c>
      <c r="D81" t="s" s="5">
        <v>23</v>
      </c>
      <c r="E81" t="s" s="5">
        <v>14</v>
      </c>
      <c r="F81" t="s" s="5">
        <v>39</v>
      </c>
      <c r="G81" t="s" s="5">
        <v>16</v>
      </c>
      <c r="H81" s="5">
        <f>G81*F81</f>
      </c>
    </row>
    <row r="82">
      <c r="A82" t="n" s="4">
        <v>48.0</v>
      </c>
      <c r="B82" t="s" s="5">
        <v>17</v>
      </c>
      <c r="C82" t="s" s="5">
        <v>159</v>
      </c>
      <c r="D82" t="s" s="5">
        <v>23</v>
      </c>
      <c r="E82" t="s" s="5">
        <v>14</v>
      </c>
      <c r="F82" t="s" s="5">
        <v>24</v>
      </c>
      <c r="G82" t="s" s="5">
        <v>16</v>
      </c>
      <c r="H82" s="5">
        <f>G82*F82</f>
      </c>
    </row>
    <row r="83">
      <c r="G83" t="s">
        <v>69</v>
      </c>
    </row>
    <row r="84">
      <c r="A84" s="3" t="s">
        <v>160</v>
      </c>
    </row>
    <row r="85">
      <c r="A85" s="7" t="s">
        <v>161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29</v>
      </c>
      <c r="C87" t="s" s="5">
        <v>162</v>
      </c>
      <c r="D87" t="s" s="5">
        <v>31</v>
      </c>
      <c r="E87" t="s" s="5">
        <v>14</v>
      </c>
      <c r="F87" t="s" s="5">
        <v>155</v>
      </c>
      <c r="G87" t="s" s="5">
        <v>16</v>
      </c>
      <c r="H87" s="5">
        <f>G87*F87</f>
      </c>
    </row>
    <row r="88">
      <c r="A88" t="n" s="4">
        <v>2.0</v>
      </c>
      <c r="B88" t="s" s="5">
        <v>81</v>
      </c>
      <c r="C88" t="s" s="5">
        <v>163</v>
      </c>
      <c r="D88" t="s" s="5">
        <v>31</v>
      </c>
      <c r="E88" t="s" s="5">
        <v>14</v>
      </c>
      <c r="F88" t="s" s="5">
        <v>155</v>
      </c>
      <c r="G88" t="s" s="5">
        <v>16</v>
      </c>
      <c r="H88" s="5">
        <f>G88*F88</f>
      </c>
    </row>
    <row r="89">
      <c r="A89" t="n" s="4">
        <v>3.0</v>
      </c>
      <c r="B89" t="s" s="5">
        <v>81</v>
      </c>
      <c r="C89" t="s" s="5">
        <v>164</v>
      </c>
      <c r="D89" t="s" s="5">
        <v>31</v>
      </c>
      <c r="E89" t="s" s="5">
        <v>14</v>
      </c>
      <c r="F89" t="s" s="5">
        <v>155</v>
      </c>
      <c r="G89" t="s" s="5">
        <v>16</v>
      </c>
      <c r="H89" s="5">
        <f>G89*F89</f>
      </c>
    </row>
    <row r="90">
      <c r="A90" t="n" s="4">
        <v>4.0</v>
      </c>
      <c r="B90" t="s" s="5">
        <v>165</v>
      </c>
      <c r="C90" t="s" s="5">
        <v>12</v>
      </c>
      <c r="D90" t="s" s="5">
        <v>31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5.0</v>
      </c>
      <c r="B91" t="s" s="5">
        <v>17</v>
      </c>
      <c r="C91" t="s" s="5">
        <v>166</v>
      </c>
      <c r="D91" t="s" s="5">
        <v>19</v>
      </c>
      <c r="E91" t="s" s="5">
        <v>14</v>
      </c>
      <c r="F91" t="s" s="5">
        <v>20</v>
      </c>
      <c r="G91" t="s" s="5">
        <v>16</v>
      </c>
      <c r="H91" s="5">
        <f>G91*F91</f>
      </c>
    </row>
    <row r="92">
      <c r="A92" t="n" s="4">
        <v>6.0</v>
      </c>
      <c r="B92" t="s" s="5">
        <v>21</v>
      </c>
      <c r="C92" t="s" s="5">
        <v>167</v>
      </c>
      <c r="D92" t="s" s="5">
        <v>23</v>
      </c>
      <c r="E92" t="s" s="5">
        <v>14</v>
      </c>
      <c r="F92" t="s" s="5">
        <v>49</v>
      </c>
      <c r="G92" t="s" s="5">
        <v>16</v>
      </c>
      <c r="H92" s="5">
        <f>G92*F92</f>
      </c>
    </row>
    <row r="93">
      <c r="A93" t="n" s="4">
        <v>7.0</v>
      </c>
      <c r="B93" t="s" s="5">
        <v>81</v>
      </c>
      <c r="C93" t="s" s="5">
        <v>168</v>
      </c>
      <c r="D93" t="s" s="5">
        <v>31</v>
      </c>
      <c r="E93" t="s" s="5">
        <v>14</v>
      </c>
      <c r="F93" t="s" s="5">
        <v>139</v>
      </c>
      <c r="G93" t="s" s="5">
        <v>16</v>
      </c>
      <c r="H93" s="5">
        <f>G93*F93</f>
      </c>
    </row>
    <row r="94">
      <c r="A94" t="n" s="4">
        <v>8.0</v>
      </c>
      <c r="B94" t="s" s="5">
        <v>131</v>
      </c>
      <c r="C94" t="s" s="5">
        <v>169</v>
      </c>
      <c r="D94" t="s" s="5">
        <v>27</v>
      </c>
      <c r="E94" t="s" s="5">
        <v>14</v>
      </c>
      <c r="F94" t="s" s="5">
        <v>28</v>
      </c>
      <c r="G94" t="s" s="5">
        <v>16</v>
      </c>
      <c r="H94" s="5">
        <f>G94*F94</f>
      </c>
    </row>
    <row r="95">
      <c r="A95" t="n" s="4">
        <v>9.0</v>
      </c>
      <c r="B95" t="s" s="5">
        <v>131</v>
      </c>
      <c r="C95" t="s" s="5">
        <v>170</v>
      </c>
      <c r="D95" t="s" s="5">
        <v>31</v>
      </c>
      <c r="E95" t="s" s="5">
        <v>14</v>
      </c>
      <c r="F95" t="s" s="5">
        <v>139</v>
      </c>
      <c r="G95" t="s" s="5">
        <v>16</v>
      </c>
      <c r="H95" s="5">
        <f>G95*F95</f>
      </c>
    </row>
    <row r="96">
      <c r="A96" t="n" s="4">
        <v>10.0</v>
      </c>
      <c r="B96" t="s" s="5">
        <v>29</v>
      </c>
      <c r="C96" t="s" s="5">
        <v>171</v>
      </c>
      <c r="D96" t="s" s="5">
        <v>31</v>
      </c>
      <c r="E96" t="s" s="5">
        <v>14</v>
      </c>
      <c r="F96" t="s" s="5">
        <v>57</v>
      </c>
      <c r="G96" t="s" s="5">
        <v>16</v>
      </c>
      <c r="H96" s="5">
        <f>G96*F96</f>
      </c>
    </row>
    <row r="97">
      <c r="A97" t="n" s="4">
        <v>11.0</v>
      </c>
      <c r="B97" t="s" s="5">
        <v>131</v>
      </c>
      <c r="C97" t="s" s="5">
        <v>33</v>
      </c>
      <c r="D97" t="s" s="5">
        <v>31</v>
      </c>
      <c r="E97" t="s" s="5">
        <v>14</v>
      </c>
      <c r="F97" t="s" s="5">
        <v>34</v>
      </c>
      <c r="G97" t="s" s="5">
        <v>16</v>
      </c>
      <c r="H97" s="5">
        <f>G97*F97</f>
      </c>
    </row>
    <row r="98">
      <c r="A98" t="n" s="4">
        <v>12.0</v>
      </c>
      <c r="B98" t="s" s="5">
        <v>118</v>
      </c>
      <c r="C98" t="s" s="5">
        <v>172</v>
      </c>
      <c r="D98" t="s" s="5">
        <v>31</v>
      </c>
      <c r="E98" t="s" s="5">
        <v>14</v>
      </c>
      <c r="F98" t="s" s="5">
        <v>155</v>
      </c>
      <c r="G98" t="s" s="5">
        <v>16</v>
      </c>
      <c r="H98" s="5">
        <f>G98*F98</f>
      </c>
    </row>
    <row r="99">
      <c r="A99" t="n" s="4">
        <v>13.0</v>
      </c>
      <c r="B99" t="s" s="5">
        <v>118</v>
      </c>
      <c r="C99" t="s" s="5">
        <v>173</v>
      </c>
      <c r="D99" t="s" s="5">
        <v>31</v>
      </c>
      <c r="E99" t="s" s="5">
        <v>14</v>
      </c>
      <c r="F99" t="s" s="5">
        <v>155</v>
      </c>
      <c r="G99" t="s" s="5">
        <v>16</v>
      </c>
      <c r="H99" s="5">
        <f>G99*F99</f>
      </c>
    </row>
    <row r="100">
      <c r="A100" t="n" s="4">
        <v>14.0</v>
      </c>
      <c r="B100" t="s" s="5">
        <v>118</v>
      </c>
      <c r="C100" t="s" s="5">
        <v>174</v>
      </c>
      <c r="D100" t="s" s="5">
        <v>31</v>
      </c>
      <c r="E100" t="s" s="5">
        <v>14</v>
      </c>
      <c r="F100" t="s" s="5">
        <v>155</v>
      </c>
      <c r="G100" t="s" s="5">
        <v>16</v>
      </c>
      <c r="H100" s="5">
        <f>G100*F100</f>
      </c>
    </row>
    <row r="101">
      <c r="A101" t="n" s="4">
        <v>15.0</v>
      </c>
      <c r="B101" t="s" s="5">
        <v>118</v>
      </c>
      <c r="C101" t="s" s="5">
        <v>175</v>
      </c>
      <c r="D101" t="s" s="5">
        <v>31</v>
      </c>
      <c r="E101" t="s" s="5">
        <v>14</v>
      </c>
      <c r="F101" t="s" s="5">
        <v>39</v>
      </c>
      <c r="G101" t="s" s="5">
        <v>16</v>
      </c>
      <c r="H101" s="5">
        <f>G101*F101</f>
      </c>
    </row>
    <row r="102">
      <c r="A102" t="n" s="4">
        <v>16.0</v>
      </c>
      <c r="B102" t="s" s="5">
        <v>176</v>
      </c>
      <c r="C102" t="s" s="5">
        <v>177</v>
      </c>
      <c r="D102" t="s" s="5">
        <v>27</v>
      </c>
      <c r="E102" t="s" s="5">
        <v>14</v>
      </c>
      <c r="F102" t="s" s="5">
        <v>28</v>
      </c>
      <c r="G102" t="s" s="5">
        <v>16</v>
      </c>
      <c r="H102" s="5">
        <f>G102*F102</f>
      </c>
    </row>
    <row r="103">
      <c r="A103" t="n" s="4">
        <v>17.0</v>
      </c>
      <c r="B103" t="s" s="5">
        <v>21</v>
      </c>
      <c r="C103" t="s" s="5">
        <v>178</v>
      </c>
      <c r="D103" t="s" s="5">
        <v>23</v>
      </c>
      <c r="E103" t="s" s="5">
        <v>14</v>
      </c>
      <c r="F103" t="s" s="5">
        <v>46</v>
      </c>
      <c r="G103" t="s" s="5">
        <v>16</v>
      </c>
      <c r="H103" s="5">
        <f>G103*F103</f>
      </c>
    </row>
    <row r="104">
      <c r="A104" t="n" s="4">
        <v>18.0</v>
      </c>
      <c r="B104" t="s" s="5">
        <v>21</v>
      </c>
      <c r="C104" t="s" s="5">
        <v>179</v>
      </c>
      <c r="D104" t="s" s="5">
        <v>23</v>
      </c>
      <c r="E104" t="s" s="5">
        <v>14</v>
      </c>
      <c r="F104" t="s" s="5">
        <v>46</v>
      </c>
      <c r="G104" t="s" s="5">
        <v>16</v>
      </c>
      <c r="H104" s="5">
        <f>G104*F104</f>
      </c>
    </row>
    <row r="105">
      <c r="A105" t="n" s="4">
        <v>19.0</v>
      </c>
      <c r="B105" t="s" s="5">
        <v>21</v>
      </c>
      <c r="C105" t="s" s="5">
        <v>179</v>
      </c>
      <c r="D105" t="s" s="5">
        <v>23</v>
      </c>
      <c r="E105" t="s" s="5">
        <v>14</v>
      </c>
      <c r="F105" t="s" s="5">
        <v>180</v>
      </c>
      <c r="G105" t="s" s="5">
        <v>16</v>
      </c>
      <c r="H105" s="5">
        <f>G105*F105</f>
      </c>
    </row>
    <row r="106">
      <c r="A106" t="n" s="4">
        <v>20.0</v>
      </c>
      <c r="B106" t="s" s="5">
        <v>21</v>
      </c>
      <c r="C106" t="s" s="5">
        <v>181</v>
      </c>
      <c r="D106" t="s" s="5">
        <v>23</v>
      </c>
      <c r="E106" t="s" s="5">
        <v>14</v>
      </c>
      <c r="F106" t="s" s="5">
        <v>20</v>
      </c>
      <c r="G106" t="s" s="5">
        <v>16</v>
      </c>
      <c r="H106" s="5">
        <f>G106*F106</f>
      </c>
    </row>
    <row r="107">
      <c r="A107" t="n" s="4">
        <v>21.0</v>
      </c>
      <c r="B107" t="s" s="5">
        <v>21</v>
      </c>
      <c r="C107" t="s" s="5">
        <v>182</v>
      </c>
      <c r="D107" t="s" s="5">
        <v>23</v>
      </c>
      <c r="E107" t="s" s="5">
        <v>14</v>
      </c>
      <c r="F107" t="s" s="5">
        <v>20</v>
      </c>
      <c r="G107" t="s" s="5">
        <v>16</v>
      </c>
      <c r="H107" s="5">
        <f>G107*F107</f>
      </c>
    </row>
    <row r="108">
      <c r="A108" t="n" s="4">
        <v>22.0</v>
      </c>
      <c r="B108" t="s" s="5">
        <v>17</v>
      </c>
      <c r="C108" t="s" s="5">
        <v>183</v>
      </c>
      <c r="D108" t="s" s="5">
        <v>19</v>
      </c>
      <c r="E108" t="s" s="5">
        <v>14</v>
      </c>
      <c r="F108" t="s" s="5">
        <v>20</v>
      </c>
      <c r="G108" t="s" s="5">
        <v>16</v>
      </c>
      <c r="H108" s="5">
        <f>G108*F108</f>
      </c>
    </row>
    <row r="109">
      <c r="A109" t="n" s="4">
        <v>23.0</v>
      </c>
      <c r="B109" t="s" s="5">
        <v>17</v>
      </c>
      <c r="C109" t="s" s="5">
        <v>184</v>
      </c>
      <c r="D109" t="s" s="5">
        <v>23</v>
      </c>
      <c r="E109" t="s" s="5">
        <v>14</v>
      </c>
      <c r="F109" t="s" s="5">
        <v>20</v>
      </c>
      <c r="G109" t="s" s="5">
        <v>16</v>
      </c>
      <c r="H109" s="5">
        <f>G109*F109</f>
      </c>
    </row>
    <row r="110">
      <c r="A110" t="n" s="4">
        <v>24.0</v>
      </c>
      <c r="B110" t="s" s="5">
        <v>17</v>
      </c>
      <c r="C110" t="s" s="5">
        <v>185</v>
      </c>
      <c r="D110" t="s" s="5">
        <v>23</v>
      </c>
      <c r="E110" t="s" s="5">
        <v>14</v>
      </c>
      <c r="F110" t="s" s="5">
        <v>20</v>
      </c>
      <c r="G110" t="s" s="5">
        <v>16</v>
      </c>
      <c r="H110" s="5">
        <f>G110*F110</f>
      </c>
    </row>
    <row r="111">
      <c r="A111" t="n" s="4">
        <v>25.0</v>
      </c>
      <c r="B111" t="s" s="5">
        <v>17</v>
      </c>
      <c r="C111" t="s" s="5">
        <v>186</v>
      </c>
      <c r="D111" t="s" s="5">
        <v>23</v>
      </c>
      <c r="E111" t="s" s="5">
        <v>14</v>
      </c>
      <c r="F111" t="s" s="5">
        <v>41</v>
      </c>
      <c r="G111" t="s" s="5">
        <v>16</v>
      </c>
      <c r="H111" s="5">
        <f>G111*F111</f>
      </c>
    </row>
    <row r="112">
      <c r="A112" t="n" s="4">
        <v>26.0</v>
      </c>
      <c r="B112" t="s" s="5">
        <v>17</v>
      </c>
      <c r="C112" t="s" s="5">
        <v>187</v>
      </c>
      <c r="D112" t="s" s="5">
        <v>23</v>
      </c>
      <c r="E112" t="s" s="5">
        <v>14</v>
      </c>
      <c r="F112" t="s" s="5">
        <v>44</v>
      </c>
      <c r="G112" t="s" s="5">
        <v>16</v>
      </c>
      <c r="H112" s="5">
        <f>G112*F112</f>
      </c>
    </row>
    <row r="113">
      <c r="A113" t="n" s="4">
        <v>27.0</v>
      </c>
      <c r="B113" t="s" s="5">
        <v>17</v>
      </c>
      <c r="C113" t="s" s="5">
        <v>45</v>
      </c>
      <c r="D113" t="s" s="5">
        <v>23</v>
      </c>
      <c r="E113" t="s" s="5">
        <v>14</v>
      </c>
      <c r="F113" t="s" s="5">
        <v>46</v>
      </c>
      <c r="G113" t="s" s="5">
        <v>16</v>
      </c>
      <c r="H113" s="5">
        <f>G113*F113</f>
      </c>
    </row>
    <row r="114">
      <c r="A114" t="n" s="4">
        <v>28.0</v>
      </c>
      <c r="B114" t="s" s="5">
        <v>17</v>
      </c>
      <c r="C114" t="s" s="5">
        <v>188</v>
      </c>
      <c r="D114" t="s" s="5">
        <v>23</v>
      </c>
      <c r="E114" t="s" s="5">
        <v>14</v>
      </c>
      <c r="F114" t="s" s="5">
        <v>46</v>
      </c>
      <c r="G114" t="s" s="5">
        <v>16</v>
      </c>
      <c r="H114" s="5">
        <f>G114*F114</f>
      </c>
    </row>
    <row r="115">
      <c r="A115" t="n" s="4">
        <v>29.0</v>
      </c>
      <c r="B115" t="s" s="5">
        <v>17</v>
      </c>
      <c r="C115" t="s" s="5">
        <v>47</v>
      </c>
      <c r="D115" t="s" s="5">
        <v>23</v>
      </c>
      <c r="E115" t="s" s="5">
        <v>14</v>
      </c>
      <c r="F115" t="s" s="5">
        <v>46</v>
      </c>
      <c r="G115" t="s" s="5">
        <v>16</v>
      </c>
      <c r="H115" s="5">
        <f>G115*F115</f>
      </c>
    </row>
    <row r="116">
      <c r="A116" t="n" s="4">
        <v>30.0</v>
      </c>
      <c r="B116" t="s" s="5">
        <v>17</v>
      </c>
      <c r="C116" t="s" s="5">
        <v>189</v>
      </c>
      <c r="D116" t="s" s="5">
        <v>23</v>
      </c>
      <c r="E116" t="s" s="5">
        <v>14</v>
      </c>
      <c r="F116" t="s" s="5">
        <v>49</v>
      </c>
      <c r="G116" t="s" s="5">
        <v>16</v>
      </c>
      <c r="H116" s="5">
        <f>G116*F116</f>
      </c>
    </row>
    <row r="117">
      <c r="A117" t="n" s="4">
        <v>31.0</v>
      </c>
      <c r="B117" t="s" s="5">
        <v>17</v>
      </c>
      <c r="C117" t="s" s="5">
        <v>50</v>
      </c>
      <c r="D117" t="s" s="5">
        <v>23</v>
      </c>
      <c r="E117" t="s" s="5">
        <v>14</v>
      </c>
      <c r="F117" t="s" s="5">
        <v>180</v>
      </c>
      <c r="G117" t="s" s="5">
        <v>16</v>
      </c>
      <c r="H117" s="5">
        <f>G117*F117</f>
      </c>
    </row>
    <row r="118">
      <c r="A118" t="n" s="4">
        <v>32.0</v>
      </c>
      <c r="B118" t="s" s="5">
        <v>17</v>
      </c>
      <c r="C118" t="s" s="5">
        <v>190</v>
      </c>
      <c r="D118" t="s" s="5">
        <v>23</v>
      </c>
      <c r="E118" t="s" s="5">
        <v>14</v>
      </c>
      <c r="F118" t="s" s="5">
        <v>20</v>
      </c>
      <c r="G118" t="s" s="5">
        <v>16</v>
      </c>
      <c r="H118" s="5">
        <f>G118*F118</f>
      </c>
    </row>
    <row r="119">
      <c r="A119" t="n" s="4">
        <v>33.0</v>
      </c>
      <c r="B119" t="s" s="5">
        <v>17</v>
      </c>
      <c r="C119" t="s" s="5">
        <v>191</v>
      </c>
      <c r="D119" t="s" s="5">
        <v>23</v>
      </c>
      <c r="E119" t="s" s="5">
        <v>14</v>
      </c>
      <c r="F119" t="s" s="5">
        <v>20</v>
      </c>
      <c r="G119" t="s" s="5">
        <v>16</v>
      </c>
      <c r="H119" s="5">
        <f>G119*F119</f>
      </c>
    </row>
    <row r="120">
      <c r="A120" t="n" s="4">
        <v>34.0</v>
      </c>
      <c r="B120" t="s" s="5">
        <v>53</v>
      </c>
      <c r="C120" t="s" s="5">
        <v>54</v>
      </c>
      <c r="D120" t="s" s="5">
        <v>31</v>
      </c>
      <c r="E120" t="s" s="5">
        <v>14</v>
      </c>
      <c r="F120" t="s" s="5">
        <v>34</v>
      </c>
      <c r="G120" t="s" s="5">
        <v>16</v>
      </c>
      <c r="H120" s="5">
        <f>G120*F120</f>
      </c>
    </row>
    <row r="121">
      <c r="A121" t="n" s="4">
        <v>35.0</v>
      </c>
      <c r="B121" t="s" s="5">
        <v>53</v>
      </c>
      <c r="C121" t="s" s="5">
        <v>192</v>
      </c>
      <c r="D121" t="s" s="5">
        <v>31</v>
      </c>
      <c r="E121" t="s" s="5">
        <v>14</v>
      </c>
      <c r="F121" t="s" s="5">
        <v>57</v>
      </c>
      <c r="G121" t="s" s="5">
        <v>16</v>
      </c>
      <c r="H121" s="5">
        <f>G121*F121</f>
      </c>
    </row>
    <row r="122">
      <c r="A122" t="n" s="4">
        <v>36.0</v>
      </c>
      <c r="B122" t="s" s="5">
        <v>53</v>
      </c>
      <c r="C122" t="s" s="5">
        <v>58</v>
      </c>
      <c r="D122" t="s" s="5">
        <v>31</v>
      </c>
      <c r="E122" t="s" s="5">
        <v>14</v>
      </c>
      <c r="F122" t="s" s="5">
        <v>57</v>
      </c>
      <c r="G122" t="s" s="5">
        <v>16</v>
      </c>
      <c r="H122" s="5">
        <f>G122*F122</f>
      </c>
    </row>
    <row r="123">
      <c r="A123" t="n" s="4">
        <v>37.0</v>
      </c>
      <c r="B123" t="s" s="5">
        <v>53</v>
      </c>
      <c r="C123" t="s" s="5">
        <v>193</v>
      </c>
      <c r="D123" t="s" s="5">
        <v>19</v>
      </c>
      <c r="E123" t="s" s="5">
        <v>14</v>
      </c>
      <c r="F123" t="s" s="5">
        <v>20</v>
      </c>
      <c r="G123" t="s" s="5">
        <v>16</v>
      </c>
      <c r="H123" s="5">
        <f>G123*F123</f>
      </c>
    </row>
    <row r="124">
      <c r="A124" t="n" s="4">
        <v>38.0</v>
      </c>
      <c r="B124" t="s" s="5">
        <v>53</v>
      </c>
      <c r="C124" t="s" s="5">
        <v>194</v>
      </c>
      <c r="D124" t="s" s="5">
        <v>31</v>
      </c>
      <c r="E124" t="s" s="5">
        <v>14</v>
      </c>
      <c r="F124" t="s" s="5">
        <v>61</v>
      </c>
      <c r="G124" t="s" s="5">
        <v>16</v>
      </c>
      <c r="H124" s="5">
        <f>G124*F124</f>
      </c>
    </row>
    <row r="125">
      <c r="A125" t="n" s="4">
        <v>39.0</v>
      </c>
      <c r="B125" t="s" s="5">
        <v>53</v>
      </c>
      <c r="C125" t="s" s="5">
        <v>195</v>
      </c>
      <c r="D125" t="s" s="5">
        <v>31</v>
      </c>
      <c r="E125" t="s" s="5">
        <v>14</v>
      </c>
      <c r="F125" t="s" s="5">
        <v>63</v>
      </c>
      <c r="G125" t="s" s="5">
        <v>16</v>
      </c>
      <c r="H125" s="5">
        <f>G125*F125</f>
      </c>
    </row>
    <row r="126">
      <c r="A126" t="n" s="4">
        <v>40.0</v>
      </c>
      <c r="B126" t="s" s="5">
        <v>64</v>
      </c>
      <c r="C126" t="s" s="5">
        <v>196</v>
      </c>
      <c r="D126" t="s" s="5">
        <v>19</v>
      </c>
      <c r="E126" t="s" s="5">
        <v>14</v>
      </c>
      <c r="F126" t="s" s="5">
        <v>20</v>
      </c>
      <c r="G126" t="s" s="5">
        <v>16</v>
      </c>
      <c r="H126" s="5">
        <f>G126*F126</f>
      </c>
    </row>
    <row r="127">
      <c r="A127" t="n" s="4">
        <v>41.0</v>
      </c>
      <c r="B127" t="s" s="5">
        <v>66</v>
      </c>
      <c r="C127" t="s" s="5">
        <v>67</v>
      </c>
      <c r="D127" t="s" s="5">
        <v>19</v>
      </c>
      <c r="E127" t="s" s="5">
        <v>14</v>
      </c>
      <c r="F127" t="s" s="5">
        <v>20</v>
      </c>
      <c r="G127" t="s" s="5">
        <v>16</v>
      </c>
      <c r="H127" s="5">
        <f>G127*F127</f>
      </c>
    </row>
    <row r="128">
      <c r="G128" t="s">
        <v>69</v>
      </c>
    </row>
    <row r="134">
      <c r="B134" t="s" s="8">
        <v>197</v>
      </c>
      <c r="C134" s="8"/>
    </row>
    <row r="135">
      <c r="B135" t="s">
        <v>198</v>
      </c>
      <c r="C135" t="s">
        <v>199</v>
      </c>
    </row>
    <row r="136">
      <c r="B136" t="s">
        <v>200</v>
      </c>
      <c r="C136" t="s">
        <v>201</v>
      </c>
    </row>
  </sheetData>
  <mergeCells>
    <mergeCell ref="A1:L1"/>
    <mergeCell ref="A2:L2"/>
    <mergeCell ref="A3:K3"/>
    <mergeCell ref="A32:L32"/>
    <mergeCell ref="A33:K33"/>
    <mergeCell ref="A84:L84"/>
    <mergeCell ref="A85:K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2025-09-04T01:33:04Z</dcterms:created>
  <dc:creator>Apache POI</dc:creator>
</cp:coreProperties>
</file>