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<sst xmlns="http://schemas.openxmlformats.org/spreadsheetml/2006/main" count="336" uniqueCount="139">
  <si>
    <t>Ítems del llamado CONSTRUCCIONES EN LAS ESC. BAS. Nº 4173 VIRGEN DE FATIMA Y ESC. BAS. Nº 4203 15 DE MAYO DE LA CIUDAD DE SAN LORENZO CON FONDOS DE FONACIDE con ID: 368528</t>
  </si>
  <si>
    <t>LOTE NRO: 1</t>
  </si>
  <si>
    <t>Escuela Basica Nº 4203 - 15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</si>
  <si>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</si>
  <si>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</si>
  <si>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</si>
  <si>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</si>
  <si>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</si>
  <si>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</si>
  <si>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</si>
  <si>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</si>
  <si>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VEREDA (155m.l)</t>
  </si>
  <si>
    <t>Unidad Medida Global</t>
  </si>
  <si>
    <t>1</t>
  </si>
  <si>
    <t/>
  </si>
  <si>
    <t>1.1</t>
  </si>
  <si>
    <t>DESMONTE Y RELLENO</t>
  </si>
  <si>
    <t>Metros cuadrados</t>
  </si>
  <si>
    <t>60</t>
  </si>
  <si>
    <t>1.2</t>
  </si>
  <si>
    <t>PROVISION Y COLOCACION DE BORDES DE HORMIGON CARGADOS IN SITU</t>
  </si>
  <si>
    <t>Metro lineal</t>
  </si>
  <si>
    <t>169</t>
  </si>
  <si>
    <t>1.3</t>
  </si>
  <si>
    <t>CONTRAPISO DE CASCOTE (ESPESOR DE 10 CMS)</t>
  </si>
  <si>
    <t>310</t>
  </si>
  <si>
    <t>1.4</t>
  </si>
  <si>
    <t>PROVISION Y COLOCACION DE PISO DE BALDOSONES</t>
  </si>
  <si>
    <t>560</t>
  </si>
  <si>
    <t>1.5</t>
  </si>
  <si>
    <t>RAMPA</t>
  </si>
  <si>
    <t>Unidad</t>
  </si>
  <si>
    <t>3</t>
  </si>
  <si>
    <t>MURALLA (10 m.l)</t>
  </si>
  <si>
    <t>2.1</t>
  </si>
  <si>
    <t>DEMOLICION DE MURALLA EXISTENTE Y PILARES EXISTENTES</t>
  </si>
  <si>
    <t>498</t>
  </si>
  <si>
    <t>2.2</t>
  </si>
  <si>
    <t>CIMIENTO DE PIEDRA BRUTA COLOCADA</t>
  </si>
  <si>
    <t>Metros cúbicos</t>
  </si>
  <si>
    <t>61</t>
  </si>
  <si>
    <t>2.3</t>
  </si>
  <si>
    <t>MAMPOSTERIA DE NIVELACION DE LADRILLOS COMUNES DE 0.30</t>
  </si>
  <si>
    <t>355</t>
  </si>
  <si>
    <t>2.4</t>
  </si>
  <si>
    <t>ENCADENADO INFERIOR ( 0.15 X 0.30 )</t>
  </si>
  <si>
    <t>5,5</t>
  </si>
  <si>
    <t>2.5</t>
  </si>
  <si>
    <t>ZAPATAS DE HºAº (0,80X0,80)</t>
  </si>
  <si>
    <t>15</t>
  </si>
  <si>
    <t>2.6</t>
  </si>
  <si>
    <t>PILARES DE HºAº (0.15X0,30)</t>
  </si>
  <si>
    <t>7</t>
  </si>
  <si>
    <t>2.7</t>
  </si>
  <si>
    <t>ENCADENADO SUPERIOR (0,15X0,30)</t>
  </si>
  <si>
    <t>2.8</t>
  </si>
  <si>
    <t>MAMPOSTERIA DE ELEVACION DE LADRILLOS COMUNES DE 0,15-VISTO 2 CARAS</t>
  </si>
  <si>
    <t>248</t>
  </si>
  <si>
    <t>2.9</t>
  </si>
  <si>
    <t>ENVARILLADO DE MAMPOSTERIA</t>
  </si>
  <si>
    <t>340</t>
  </si>
  <si>
    <t>2.10</t>
  </si>
  <si>
    <t>PORTON METALICO-ESTRUCTURA DE CAÑO CUADRADO DE 100X100. HOJAS DE CAÑO CUADRADO DE 10 X 10 CON PORTACANDADOS</t>
  </si>
  <si>
    <t>2.11</t>
  </si>
  <si>
    <t>REVOQUE DE PILARES (INTERNO Y EXTERNO)</t>
  </si>
  <si>
    <t>240</t>
  </si>
  <si>
    <t>2.12</t>
  </si>
  <si>
    <t>REVOQUE DE VIGAS INFERIORES Y SUPERIORES (INTERNO Y EXTERNO)</t>
  </si>
  <si>
    <t>480</t>
  </si>
  <si>
    <t>2.13</t>
  </si>
  <si>
    <t>PINTURA DE REVOQUE DE MURALLA CON SILICONA</t>
  </si>
  <si>
    <t>2.14</t>
  </si>
  <si>
    <t>PINTURA DE PILARES LATEX EXTERIOR</t>
  </si>
  <si>
    <t>2.15</t>
  </si>
  <si>
    <t>PINTURA DE VIGAS INFERIORES Y SUPERIORES LATEX EXTERIOR</t>
  </si>
  <si>
    <t>2.16</t>
  </si>
  <si>
    <t>PINTURA DE PORTON SINTETICO</t>
  </si>
  <si>
    <t>72131601-013</t>
  </si>
  <si>
    <t>Limpieza final</t>
  </si>
  <si>
    <t>120</t>
  </si>
  <si>
    <t>72131601-007</t>
  </si>
  <si>
    <t>TINGLADO</t>
  </si>
  <si>
    <t>4.1</t>
  </si>
  <si>
    <t>CONTRAPISO DE CASCOTE</t>
  </si>
  <si>
    <t>155</t>
  </si>
  <si>
    <t>4.2</t>
  </si>
  <si>
    <t>PISO DE ALISADO</t>
  </si>
  <si>
    <t>4.3</t>
  </si>
  <si>
    <t>CANALETAS Y BAJADAS</t>
  </si>
  <si>
    <t>72</t>
  </si>
  <si>
    <t>4.4</t>
  </si>
  <si>
    <t>REJILLAS DE 30X30</t>
  </si>
  <si>
    <t>8</t>
  </si>
  <si>
    <t>Precio Total</t>
  </si>
  <si>
    <t>LOTE NRO: 2</t>
  </si>
  <si>
    <t>Escuela Basica Nº 4173 - Virgen de Fatima, Contrato Abierto: No , Abastecimiento simultáneo: No</t>
  </si>
  <si>
    <t>VEREDA (65 m.l)</t>
  </si>
  <si>
    <t>DESMONTE Y NIVELACION</t>
  </si>
  <si>
    <t>65</t>
  </si>
  <si>
    <t>BORDES DE VERERDA</t>
  </si>
  <si>
    <t>CONTRAPISO</t>
  </si>
  <si>
    <t>215</t>
  </si>
  <si>
    <t>PISO DE BALDOSONES</t>
  </si>
  <si>
    <t>MURALLA (30m.l) 2.00 mts.</t>
  </si>
  <si>
    <t>DEMOLICION DE TEJIDO EXISTENTE</t>
  </si>
  <si>
    <t>70</t>
  </si>
  <si>
    <t>DEMOLICION DE MURO EXISTENTE</t>
  </si>
  <si>
    <t>32</t>
  </si>
  <si>
    <t>CIMIENTO NUEVO DE PIEDRA BRUTA COLOCADA</t>
  </si>
  <si>
    <t>ENCADENADO HºAº</t>
  </si>
  <si>
    <t>9</t>
  </si>
  <si>
    <t>MAMPOSTERIA DE LADRILLOS COMUNES DE 0,15</t>
  </si>
  <si>
    <t>200</t>
  </si>
  <si>
    <t>PORTON DE ACCESO METALICO ( 1.00 X 2.10)</t>
  </si>
  <si>
    <t>2,1</t>
  </si>
  <si>
    <t>PILARES DE HºAº</t>
  </si>
  <si>
    <t>13</t>
  </si>
  <si>
    <t>REVOQUE DE PILARES</t>
  </si>
  <si>
    <t>35</t>
  </si>
  <si>
    <t>REVOQUE DE VIGAS</t>
  </si>
  <si>
    <t>PINTURA DE MURALLA-SILICONA</t>
  </si>
  <si>
    <t>ESCENARIO</t>
  </si>
  <si>
    <t>3.1</t>
  </si>
  <si>
    <t>23</t>
  </si>
  <si>
    <t>3.2</t>
  </si>
  <si>
    <t>MAMPOSTERIA DE NIVELACION DE LADRILLOS COMUNES 0,30</t>
  </si>
  <si>
    <t>30</t>
  </si>
  <si>
    <t>3.3</t>
  </si>
  <si>
    <t>AISLACION HORIZONTAL</t>
  </si>
  <si>
    <t>26</t>
  </si>
  <si>
    <t>3.4</t>
  </si>
  <si>
    <t>40</t>
  </si>
  <si>
    <t>3.5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</si>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</sst>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17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s="5">
        <v>2</v>
      </c>
      <c r="B11" s="6" t="s">
        <v>10</v>
      </c>
      <c r="C11" s="6" t="s">
        <v>33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17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39</v>
      </c>
      <c r="E18" t="s">
        <v>46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21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17</v>
      </c>
      <c r="E21" t="s">
        <v>49</v>
      </c>
      <c r="G21">
        <f>F21*E21</f>
      </c>
    </row>
    <row r="22" spans="1:7" ht="15">
      <c r="A22" t="s">
        <v>63</v>
      </c>
      <c r="C22" t="s">
        <v>64</v>
      </c>
      <c r="D22" t="s">
        <v>21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21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17</v>
      </c>
      <c r="E24" t="s">
        <v>57</v>
      </c>
      <c r="G24">
        <f>F24*E24</f>
      </c>
    </row>
    <row r="25" spans="1:7" ht="15">
      <c r="A25" t="s">
        <v>71</v>
      </c>
      <c r="C25" t="s">
        <v>72</v>
      </c>
      <c r="D25" t="s">
        <v>21</v>
      </c>
      <c r="E25" t="s">
        <v>65</v>
      </c>
      <c r="G25">
        <f>F25*E25</f>
      </c>
    </row>
    <row r="26" spans="1:7" ht="15">
      <c r="A26" t="s">
        <v>73</v>
      </c>
      <c r="C26" t="s">
        <v>74</v>
      </c>
      <c r="D26" t="s">
        <v>21</v>
      </c>
      <c r="E26" t="s">
        <v>68</v>
      </c>
      <c r="G26">
        <f>F26*E26</f>
      </c>
    </row>
    <row r="27" spans="1:7" ht="15">
      <c r="A27" t="s">
        <v>75</v>
      </c>
      <c r="C27" t="s">
        <v>76</v>
      </c>
      <c r="D27" t="s">
        <v>31</v>
      </c>
      <c r="E27" t="s">
        <v>13</v>
      </c>
      <c r="G27">
        <f>F27*E27</f>
      </c>
    </row>
    <row r="28" spans="1:7" ht="15">
      <c r="A28" s="5">
        <v>3</v>
      </c>
      <c r="B28" s="6" t="s">
        <v>77</v>
      </c>
      <c r="C28" s="6" t="s">
        <v>78</v>
      </c>
      <c r="D28" s="6" t="s">
        <v>17</v>
      </c>
      <c r="E28" s="6" t="s">
        <v>79</v>
      </c>
      <c r="F28" s="6" t="s">
        <v>14</v>
      </c>
      <c r="G28" s="6">
        <f>F28*E28</f>
      </c>
    </row>
    <row r="29" spans="1:7" ht="15">
      <c r="A29" s="5">
        <v>4</v>
      </c>
      <c r="B29" s="6" t="s">
        <v>80</v>
      </c>
      <c r="C29" s="6" t="s">
        <v>81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82</v>
      </c>
      <c r="C30" t="s">
        <v>83</v>
      </c>
      <c r="D30" t="s">
        <v>17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17</v>
      </c>
      <c r="E31" t="s">
        <v>84</v>
      </c>
      <c r="G31">
        <f>F31*E31</f>
      </c>
    </row>
    <row r="32" spans="1:7" ht="15">
      <c r="A32" t="s">
        <v>87</v>
      </c>
      <c r="C32" t="s">
        <v>88</v>
      </c>
      <c r="D32" t="s">
        <v>21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31</v>
      </c>
      <c r="E33" t="s">
        <v>92</v>
      </c>
      <c r="G33">
        <f>F33*E33</f>
      </c>
    </row>
    <row r="34" ht="15">
      <c r="F34" t="s">
        <v>93</v>
      </c>
    </row>
    <row r="35" ht="15">
      <c r="A35" s="4" t="s">
        <v>94</v>
      </c>
    </row>
    <row r="36" ht="15">
      <c r="A36" s="8" t="s">
        <v>95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10</v>
      </c>
      <c r="C38" s="6" t="s">
        <v>96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15</v>
      </c>
      <c r="C39" t="s">
        <v>97</v>
      </c>
      <c r="D39" t="s">
        <v>39</v>
      </c>
      <c r="E39" t="s">
        <v>98</v>
      </c>
      <c r="G39">
        <f>F39*E39</f>
      </c>
    </row>
    <row r="40" spans="1:7" ht="15">
      <c r="A40" t="s">
        <v>19</v>
      </c>
      <c r="C40" t="s">
        <v>99</v>
      </c>
      <c r="D40" t="s">
        <v>21</v>
      </c>
      <c r="E40" t="s">
        <v>98</v>
      </c>
      <c r="G40">
        <f>F40*E40</f>
      </c>
    </row>
    <row r="41" spans="1:7" ht="15">
      <c r="A41" t="s">
        <v>23</v>
      </c>
      <c r="C41" t="s">
        <v>100</v>
      </c>
      <c r="D41" t="s">
        <v>17</v>
      </c>
      <c r="E41" t="s">
        <v>101</v>
      </c>
      <c r="G41">
        <f>F41*E41</f>
      </c>
    </row>
    <row r="42" spans="1:7" ht="15">
      <c r="A42" t="s">
        <v>26</v>
      </c>
      <c r="C42" t="s">
        <v>102</v>
      </c>
      <c r="D42" t="s">
        <v>17</v>
      </c>
      <c r="E42" t="s">
        <v>101</v>
      </c>
      <c r="G42">
        <f>F42*E42</f>
      </c>
    </row>
    <row r="43" spans="1:7" ht="15">
      <c r="A43" t="s">
        <v>29</v>
      </c>
      <c r="C43" t="s">
        <v>30</v>
      </c>
      <c r="D43" t="s">
        <v>31</v>
      </c>
      <c r="E43" t="s">
        <v>13</v>
      </c>
      <c r="G43">
        <f>F43*E43</f>
      </c>
    </row>
    <row r="44" spans="1:7" ht="15">
      <c r="A44" s="5">
        <v>2</v>
      </c>
      <c r="B44" s="6" t="s">
        <v>10</v>
      </c>
      <c r="C44" s="6" t="s">
        <v>103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34</v>
      </c>
      <c r="C45" t="s">
        <v>104</v>
      </c>
      <c r="D45" t="s">
        <v>17</v>
      </c>
      <c r="E45" t="s">
        <v>105</v>
      </c>
      <c r="G45">
        <f>F45*E45</f>
      </c>
    </row>
    <row r="46" spans="1:7" ht="15">
      <c r="A46" t="s">
        <v>37</v>
      </c>
      <c r="C46" t="s">
        <v>106</v>
      </c>
      <c r="D46" t="s">
        <v>17</v>
      </c>
      <c r="E46" t="s">
        <v>107</v>
      </c>
      <c r="G46">
        <f>F46*E46</f>
      </c>
    </row>
    <row r="47" spans="1:7" ht="15">
      <c r="A47" t="s">
        <v>41</v>
      </c>
      <c r="C47" t="s">
        <v>108</v>
      </c>
      <c r="D47" t="s">
        <v>39</v>
      </c>
      <c r="E47" t="s">
        <v>107</v>
      </c>
      <c r="G47">
        <f>F47*E47</f>
      </c>
    </row>
    <row r="48" spans="1:7" ht="15">
      <c r="A48" t="s">
        <v>44</v>
      </c>
      <c r="C48" t="s">
        <v>109</v>
      </c>
      <c r="D48" t="s">
        <v>39</v>
      </c>
      <c r="E48" t="s">
        <v>110</v>
      </c>
      <c r="G48">
        <f>F48*E48</f>
      </c>
    </row>
    <row r="49" spans="1:7" ht="15">
      <c r="A49" t="s">
        <v>47</v>
      </c>
      <c r="C49" t="s">
        <v>111</v>
      </c>
      <c r="D49" t="s">
        <v>17</v>
      </c>
      <c r="E49" t="s">
        <v>112</v>
      </c>
      <c r="G49">
        <f>F49*E49</f>
      </c>
    </row>
    <row r="50" spans="1:7" ht="15">
      <c r="A50" t="s">
        <v>50</v>
      </c>
      <c r="C50" t="s">
        <v>113</v>
      </c>
      <c r="D50" t="s">
        <v>17</v>
      </c>
      <c r="E50" t="s">
        <v>114</v>
      </c>
      <c r="G50">
        <f>F50*E50</f>
      </c>
    </row>
    <row r="51" spans="1:7" ht="15">
      <c r="A51" t="s">
        <v>53</v>
      </c>
      <c r="C51" t="s">
        <v>115</v>
      </c>
      <c r="D51" t="s">
        <v>39</v>
      </c>
      <c r="E51" t="s">
        <v>116</v>
      </c>
      <c r="G51">
        <f>F51*E51</f>
      </c>
    </row>
    <row r="52" spans="1:7" ht="15">
      <c r="A52" t="s">
        <v>55</v>
      </c>
      <c r="C52" t="s">
        <v>117</v>
      </c>
      <c r="D52" t="s">
        <v>17</v>
      </c>
      <c r="E52" t="s">
        <v>118</v>
      </c>
      <c r="G52">
        <f>F52*E52</f>
      </c>
    </row>
    <row r="53" spans="1:7" ht="15">
      <c r="A53" t="s">
        <v>58</v>
      </c>
      <c r="C53" t="s">
        <v>119</v>
      </c>
      <c r="D53" t="s">
        <v>17</v>
      </c>
      <c r="E53" t="s">
        <v>118</v>
      </c>
      <c r="G53">
        <f>F53*E53</f>
      </c>
    </row>
    <row r="54" spans="1:7" ht="15">
      <c r="A54" t="s">
        <v>61</v>
      </c>
      <c r="C54" t="s">
        <v>120</v>
      </c>
      <c r="D54" t="s">
        <v>17</v>
      </c>
      <c r="E54" t="s">
        <v>112</v>
      </c>
      <c r="G54">
        <f>F54*E54</f>
      </c>
    </row>
    <row r="55" spans="1:7" ht="15">
      <c r="A55" s="5">
        <v>3</v>
      </c>
      <c r="B55" s="6" t="s">
        <v>10</v>
      </c>
      <c r="C55" s="6" t="s">
        <v>121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122</v>
      </c>
      <c r="C56" t="s">
        <v>38</v>
      </c>
      <c r="D56" t="s">
        <v>39</v>
      </c>
      <c r="E56" t="s">
        <v>123</v>
      </c>
      <c r="G56">
        <f>F56*E56</f>
      </c>
    </row>
    <row r="57" spans="1:7" ht="15">
      <c r="A57" t="s">
        <v>124</v>
      </c>
      <c r="C57" t="s">
        <v>125</v>
      </c>
      <c r="D57" t="s">
        <v>17</v>
      </c>
      <c r="E57" t="s">
        <v>126</v>
      </c>
      <c r="G57">
        <f>F57*E57</f>
      </c>
    </row>
    <row r="58" spans="1:7" ht="15">
      <c r="A58" t="s">
        <v>127</v>
      </c>
      <c r="C58" t="s">
        <v>128</v>
      </c>
      <c r="D58" t="s">
        <v>21</v>
      </c>
      <c r="E58" t="s">
        <v>129</v>
      </c>
      <c r="G58">
        <f>F58*E58</f>
      </c>
    </row>
    <row r="59" spans="1:7" ht="15">
      <c r="A59" t="s">
        <v>130</v>
      </c>
      <c r="C59" t="s">
        <v>83</v>
      </c>
      <c r="D59" t="s">
        <v>17</v>
      </c>
      <c r="E59" t="s">
        <v>131</v>
      </c>
      <c r="G59">
        <f>F59*E59</f>
      </c>
    </row>
    <row r="60" spans="1:7" ht="15">
      <c r="A60" t="s">
        <v>132</v>
      </c>
      <c r="C60" t="s">
        <v>86</v>
      </c>
      <c r="D60" t="s">
        <v>17</v>
      </c>
      <c r="E60" t="s">
        <v>131</v>
      </c>
      <c r="G60">
        <f>F60*E60</f>
      </c>
    </row>
    <row r="61" spans="1:7" ht="15">
      <c r="A61" s="5">
        <v>4</v>
      </c>
      <c r="B61" s="6" t="s">
        <v>77</v>
      </c>
      <c r="C61" s="6" t="s">
        <v>133</v>
      </c>
      <c r="D61" s="6" t="s">
        <v>17</v>
      </c>
      <c r="E61" s="6" t="s">
        <v>112</v>
      </c>
      <c r="F61" s="6" t="s">
        <v>14</v>
      </c>
      <c r="G61" s="6">
        <f>F61*E61</f>
      </c>
    </row>
    <row r="62" ht="15">
      <c r="F62" t="s">
        <v>93</v>
      </c>
    </row>
    <row r="68" spans="2:3" ht="15">
      <c r="B68" s="9" t="s">
        <v>134</v>
      </c>
      <c r="C68" s="9"/>
    </row>
    <row r="69" spans="2:3" ht="15">
      <c r="B69" t="s">
        <v>135</v>
      </c>
      <c r="C69" t="s">
        <v>136</v>
      </c>
    </row>
    <row r="70" spans="2:3" ht="15">
      <c r="B70" t="s">
        <v>137</v>
      </c>
      <c r="C70" t="s">
        <v>138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2024-06-03T03:28:41Z</dcterms:created>
  <cp:category/>
  <cp:version/>
  <cp:contentType/>
  <cp:contentStatus/>
</cp:coreProperties>
</file>