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<sst xmlns="http://schemas.openxmlformats.org/spreadsheetml/2006/main" count="328" uniqueCount="142">
  <si>
    <t>Ítems del llamado MANTENIMIENTO Y REPARACIÓN DE CAMAROTES DE LA DIAPSER con ID: 369287</t>
  </si>
  <si>
    <t>MANTENIMIENTO Y REPARACIÓN DE CAMAROTES DE LA DIAPSER,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</si>
  <si>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</si>
  <si>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</si>
  <si>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</si>
  <si>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</si>
  <si>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</si>
  <si>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</si>
  <si>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</si>
  <si>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</si>
  <si>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</si>
  <si>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Demolición de techo de tejas y tejuelones</t>
  </si>
  <si>
    <t>Metros cuadrados</t>
  </si>
  <si>
    <t>UNIDAD</t>
  </si>
  <si>
    <t>128</t>
  </si>
  <si>
    <t/>
  </si>
  <si>
    <t>72141510-001</t>
  </si>
  <si>
    <t>Servicio de Demolición de mampostería de 0,15</t>
  </si>
  <si>
    <t>53</t>
  </si>
  <si>
    <t>Servicio de Demolición de mampostería de 0,30</t>
  </si>
  <si>
    <t>9</t>
  </si>
  <si>
    <t>72131601-9977</t>
  </si>
  <si>
    <t>Construcción de viga cadena de H°A° 13 x 27</t>
  </si>
  <si>
    <t>Metro lineal</t>
  </si>
  <si>
    <t>34</t>
  </si>
  <si>
    <t>Construcción de viga cadena de H° A° 27 x 27</t>
  </si>
  <si>
    <t>21</t>
  </si>
  <si>
    <t>72152504-001</t>
  </si>
  <si>
    <t>Instalación de losas cerámica prefabricada tipo Losa Rap</t>
  </si>
  <si>
    <t>114</t>
  </si>
  <si>
    <t>72131601-9984</t>
  </si>
  <si>
    <t>Construcción de escalera de H° A°</t>
  </si>
  <si>
    <t>Unidad</t>
  </si>
  <si>
    <t>1</t>
  </si>
  <si>
    <t>72131601-005</t>
  </si>
  <si>
    <t>Mampostería de elevación 0,15</t>
  </si>
  <si>
    <t>Milímetros cuadrados</t>
  </si>
  <si>
    <t>279</t>
  </si>
  <si>
    <t>Mampostería de elevación 0,03</t>
  </si>
  <si>
    <t>72131601-007</t>
  </si>
  <si>
    <t>Envarillado general sobre aberturas</t>
  </si>
  <si>
    <t>27</t>
  </si>
  <si>
    <t>Construcción/Colocación de Techo metálico con vigas y correas de chapa doblada estructural, chapa trapezoidal con aislación de isopor de 40 m.m.</t>
  </si>
  <si>
    <t>108</t>
  </si>
  <si>
    <t>72101607-006</t>
  </si>
  <si>
    <t>Revoque fino interior de paredes</t>
  </si>
  <si>
    <t>413</t>
  </si>
  <si>
    <t>Revoque exterior de paredes c/hidrófugo</t>
  </si>
  <si>
    <t>187</t>
  </si>
  <si>
    <t>72131601-008</t>
  </si>
  <si>
    <t>Revoque y azotada de vigas (2 caras)</t>
  </si>
  <si>
    <t>55</t>
  </si>
  <si>
    <t>Revoque y azotada de cielorraso</t>
  </si>
  <si>
    <t>Revoque de mochetas con 2 aristas 15x15</t>
  </si>
  <si>
    <t>Colocación de piso cerámico PI4</t>
  </si>
  <si>
    <t>94</t>
  </si>
  <si>
    <t>72131601-009</t>
  </si>
  <si>
    <t>Carpeta p/ colocación de piso cerámico</t>
  </si>
  <si>
    <t>72101607-005</t>
  </si>
  <si>
    <t>Instalación o colocación de Zócalo cerámico</t>
  </si>
  <si>
    <t>92</t>
  </si>
  <si>
    <t>72102508-999</t>
  </si>
  <si>
    <t>Revestimiento de azulejos</t>
  </si>
  <si>
    <t>47</t>
  </si>
  <si>
    <t>Revestimiento de escalera</t>
  </si>
  <si>
    <t>16</t>
  </si>
  <si>
    <t>72101601-002</t>
  </si>
  <si>
    <t>Montaje / Desmontaje de cielorraso de placas de yeso</t>
  </si>
  <si>
    <t>72131701-004</t>
  </si>
  <si>
    <t>Encadenado superior de H°A° 13 x 27</t>
  </si>
  <si>
    <t>43</t>
  </si>
  <si>
    <t>72102507-001</t>
  </si>
  <si>
    <t>Aislación de techo de balcón</t>
  </si>
  <si>
    <t>8</t>
  </si>
  <si>
    <t>Aislación de losa sanitaria + contrapiso</t>
  </si>
  <si>
    <t>13</t>
  </si>
  <si>
    <t>72102402-002</t>
  </si>
  <si>
    <t>Pintura cielorraso al agua (LosaRap)</t>
  </si>
  <si>
    <t>72131601-012</t>
  </si>
  <si>
    <t xml:space="preserve">Pintura de paredes al agua </t>
  </si>
  <si>
    <t>553</t>
  </si>
  <si>
    <t>Pintura de cielorraso de yeso al agua</t>
  </si>
  <si>
    <t>72101601-001</t>
  </si>
  <si>
    <t>Pintura de canaletas y bajadas al sintético</t>
  </si>
  <si>
    <t>18</t>
  </si>
  <si>
    <t>72102401-001</t>
  </si>
  <si>
    <t>Pintura de aberturas al barniz</t>
  </si>
  <si>
    <t>24</t>
  </si>
  <si>
    <t>72131601-001</t>
  </si>
  <si>
    <t>Limpieza y retiro de escombros</t>
  </si>
  <si>
    <t>72102802-001</t>
  </si>
  <si>
    <t xml:space="preserve"> Baño completo- agua fría/caliente</t>
  </si>
  <si>
    <t>3</t>
  </si>
  <si>
    <t>72102508-002</t>
  </si>
  <si>
    <t>Provisión y colocación de mesada de granito con bacha de embutir, frontón y zócalo</t>
  </si>
  <si>
    <t>72101510-003</t>
  </si>
  <si>
    <t>Cañería de alimentación PVC 3/4</t>
  </si>
  <si>
    <t>15</t>
  </si>
  <si>
    <t>72101510-006</t>
  </si>
  <si>
    <t>Desagüe de baño completo</t>
  </si>
  <si>
    <t>76111602-001</t>
  </si>
  <si>
    <t>Limpieza de Registros cloacales 45 x 45</t>
  </si>
  <si>
    <t>4</t>
  </si>
  <si>
    <t>72101510-001</t>
  </si>
  <si>
    <t>Cañería de desagüe PVC 100 m.m.</t>
  </si>
  <si>
    <t>40</t>
  </si>
  <si>
    <t>72101510-005</t>
  </si>
  <si>
    <t>Desagüe de Canaleta embutida D= 1,00 mt.</t>
  </si>
  <si>
    <t>72102304-004</t>
  </si>
  <si>
    <t>Bajada pluvial de chapa galv. D =40 cms.</t>
  </si>
  <si>
    <t>72102602-001</t>
  </si>
  <si>
    <t>Puerta placa (marco+hoja+herraje)</t>
  </si>
  <si>
    <t>7</t>
  </si>
  <si>
    <t>Contramarco de cedro 45 m.m.</t>
  </si>
  <si>
    <t>70</t>
  </si>
  <si>
    <t>73121602-002</t>
  </si>
  <si>
    <t xml:space="preserve">Ventana corrediza 1,80x1,10 - 8m.m. +herrajes </t>
  </si>
  <si>
    <t>5</t>
  </si>
  <si>
    <t xml:space="preserve">Ventana corrediza 1,00x1,10 - 8m.m. +herrajes </t>
  </si>
  <si>
    <t>Vidrio fijo 0,80 x 1,80 (box de ducha)</t>
  </si>
  <si>
    <t>2</t>
  </si>
  <si>
    <t>Puerta de abrir 0,80x2,10 - 10m.m. +herrajes</t>
  </si>
  <si>
    <t>72102602-002</t>
  </si>
  <si>
    <t>Ventana corrediza 1,00x0,50 - 8m.m. +herrajes</t>
  </si>
  <si>
    <t>72131701-001</t>
  </si>
  <si>
    <t>Baranda de escalera y balcón</t>
  </si>
  <si>
    <t>12</t>
  </si>
  <si>
    <t>72102201-002</t>
  </si>
  <si>
    <t>Bocas eléctricas(luces,tomas,ventilador, etc.)</t>
  </si>
  <si>
    <t>72101511-002</t>
  </si>
  <si>
    <t>Circuito independiente para aire acondicionado</t>
  </si>
  <si>
    <t>73161518-007</t>
  </si>
  <si>
    <t>Circuito independiente para calefón</t>
  </si>
  <si>
    <t>Provisión y colocación de artefactos lumínicos</t>
  </si>
  <si>
    <t>72102201-001</t>
  </si>
  <si>
    <t>Tablero seccional c/ llaves TM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</si>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</sst>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13</v>
      </c>
      <c r="F10" t="s" s="5">
        <v>33</v>
      </c>
      <c r="G10" t="s" s="5">
        <v>15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13</v>
      </c>
      <c r="F11" t="s" s="5">
        <v>37</v>
      </c>
      <c r="G11" t="s" s="5">
        <v>15</v>
      </c>
      <c r="H11" s="5">
        <f>G11*F11</f>
      </c>
    </row>
    <row r="12">
      <c r="A12" t="n" s="4">
        <v>9.0</v>
      </c>
      <c r="B12" t="s" s="5">
        <v>34</v>
      </c>
      <c r="C12" t="s" s="5">
        <v>38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23</v>
      </c>
      <c r="E13" t="s" s="5">
        <v>13</v>
      </c>
      <c r="F13" t="s" s="5">
        <v>41</v>
      </c>
      <c r="G13" t="s" s="5">
        <v>15</v>
      </c>
      <c r="H13" s="5">
        <f>G13*F13</f>
      </c>
    </row>
    <row r="14">
      <c r="A14" t="n" s="4">
        <v>11.0</v>
      </c>
      <c r="B14" t="s" s="5">
        <v>39</v>
      </c>
      <c r="C14" t="s" s="5">
        <v>42</v>
      </c>
      <c r="D14" t="s" s="5">
        <v>12</v>
      </c>
      <c r="E14" t="s" s="5">
        <v>13</v>
      </c>
      <c r="F14" t="s" s="5">
        <v>43</v>
      </c>
      <c r="G14" t="s" s="5">
        <v>15</v>
      </c>
      <c r="H14" s="5">
        <f>G14*F14</f>
      </c>
    </row>
    <row r="15">
      <c r="A15" t="n" s="4">
        <v>12.0</v>
      </c>
      <c r="B15" t="s" s="5">
        <v>44</v>
      </c>
      <c r="C15" t="s" s="5">
        <v>45</v>
      </c>
      <c r="D15" t="s" s="5">
        <v>12</v>
      </c>
      <c r="E15" t="s" s="5">
        <v>13</v>
      </c>
      <c r="F15" t="s" s="5">
        <v>46</v>
      </c>
      <c r="G15" t="s" s="5">
        <v>15</v>
      </c>
      <c r="H15" s="5">
        <f>G15*F15</f>
      </c>
    </row>
    <row r="16">
      <c r="A16" t="n" s="4">
        <v>13.0</v>
      </c>
      <c r="B16" t="s" s="5">
        <v>44</v>
      </c>
      <c r="C16" t="s" s="5">
        <v>47</v>
      </c>
      <c r="D16" t="s" s="5">
        <v>12</v>
      </c>
      <c r="E16" t="s" s="5">
        <v>13</v>
      </c>
      <c r="F16" t="s" s="5">
        <v>48</v>
      </c>
      <c r="G16" t="s" s="5">
        <v>15</v>
      </c>
      <c r="H16" s="5">
        <f>G16*F16</f>
      </c>
    </row>
    <row r="17">
      <c r="A17" t="n" s="4">
        <v>14.0</v>
      </c>
      <c r="B17" t="s" s="5">
        <v>49</v>
      </c>
      <c r="C17" t="s" s="5">
        <v>50</v>
      </c>
      <c r="D17" t="s" s="5">
        <v>23</v>
      </c>
      <c r="E17" t="s" s="5">
        <v>13</v>
      </c>
      <c r="F17" t="s" s="5">
        <v>51</v>
      </c>
      <c r="G17" t="s" s="5">
        <v>15</v>
      </c>
      <c r="H17" s="5">
        <f>G17*F17</f>
      </c>
    </row>
    <row r="18">
      <c r="A18" t="n" s="4">
        <v>15.0</v>
      </c>
      <c r="B18" t="s" s="5">
        <v>44</v>
      </c>
      <c r="C18" t="s" s="5">
        <v>52</v>
      </c>
      <c r="D18" t="s" s="5">
        <v>12</v>
      </c>
      <c r="E18" t="s" s="5">
        <v>13</v>
      </c>
      <c r="F18" t="s" s="5">
        <v>29</v>
      </c>
      <c r="G18" t="s" s="5">
        <v>15</v>
      </c>
      <c r="H18" s="5">
        <f>G18*F18</f>
      </c>
    </row>
    <row r="19">
      <c r="A19" t="n" s="4">
        <v>16.0</v>
      </c>
      <c r="B19" t="s" s="5">
        <v>49</v>
      </c>
      <c r="C19" t="s" s="5">
        <v>53</v>
      </c>
      <c r="D19" t="s" s="5">
        <v>23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27</v>
      </c>
      <c r="C20" t="s" s="5">
        <v>54</v>
      </c>
      <c r="D20" t="s" s="5">
        <v>12</v>
      </c>
      <c r="E20" t="s" s="5">
        <v>13</v>
      </c>
      <c r="F20" t="s" s="5">
        <v>55</v>
      </c>
      <c r="G20" t="s" s="5">
        <v>15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t="s" s="5">
        <v>13</v>
      </c>
      <c r="F21" t="s" s="5">
        <v>55</v>
      </c>
      <c r="G21" t="s" s="5">
        <v>15</v>
      </c>
      <c r="H21" s="5">
        <f>G21*F21</f>
      </c>
    </row>
    <row r="22">
      <c r="A22" t="n" s="4">
        <v>19.0</v>
      </c>
      <c r="B22" t="s" s="5">
        <v>58</v>
      </c>
      <c r="C22" t="s" s="5">
        <v>59</v>
      </c>
      <c r="D22" t="s" s="5">
        <v>23</v>
      </c>
      <c r="E22" t="s" s="5">
        <v>13</v>
      </c>
      <c r="F22" t="s" s="5">
        <v>60</v>
      </c>
      <c r="G22" t="s" s="5">
        <v>15</v>
      </c>
      <c r="H22" s="5">
        <f>G22*F22</f>
      </c>
    </row>
    <row r="23">
      <c r="A23" t="n" s="4">
        <v>20.0</v>
      </c>
      <c r="B23" t="s" s="5">
        <v>61</v>
      </c>
      <c r="C23" t="s" s="5">
        <v>62</v>
      </c>
      <c r="D23" t="s" s="5">
        <v>12</v>
      </c>
      <c r="E23" t="s" s="5">
        <v>13</v>
      </c>
      <c r="F23" t="s" s="5">
        <v>63</v>
      </c>
      <c r="G23" t="s" s="5">
        <v>15</v>
      </c>
      <c r="H23" s="5">
        <f>G23*F23</f>
      </c>
    </row>
    <row r="24">
      <c r="A24" t="n" s="4">
        <v>21.0</v>
      </c>
      <c r="B24" t="s" s="5">
        <v>61</v>
      </c>
      <c r="C24" t="s" s="5">
        <v>64</v>
      </c>
      <c r="D24" t="s" s="5">
        <v>32</v>
      </c>
      <c r="E24" t="s" s="5">
        <v>13</v>
      </c>
      <c r="F24" t="s" s="5">
        <v>65</v>
      </c>
      <c r="G24" t="s" s="5">
        <v>15</v>
      </c>
      <c r="H24" s="5">
        <f>G24*F24</f>
      </c>
    </row>
    <row r="25">
      <c r="A25" t="n" s="4">
        <v>22.0</v>
      </c>
      <c r="B25" t="s" s="5">
        <v>66</v>
      </c>
      <c r="C25" t="s" s="5">
        <v>67</v>
      </c>
      <c r="D25" t="s" s="5">
        <v>12</v>
      </c>
      <c r="E25" t="s" s="5">
        <v>13</v>
      </c>
      <c r="F25" t="s" s="5">
        <v>55</v>
      </c>
      <c r="G25" t="s" s="5">
        <v>15</v>
      </c>
      <c r="H25" s="5">
        <f>G25*F25</f>
      </c>
    </row>
    <row r="26">
      <c r="A26" t="n" s="4">
        <v>23.0</v>
      </c>
      <c r="B26" t="s" s="5">
        <v>68</v>
      </c>
      <c r="C26" t="s" s="5">
        <v>69</v>
      </c>
      <c r="D26" t="s" s="5">
        <v>23</v>
      </c>
      <c r="E26" t="s" s="5">
        <v>13</v>
      </c>
      <c r="F26" t="s" s="5">
        <v>70</v>
      </c>
      <c r="G26" t="s" s="5">
        <v>15</v>
      </c>
      <c r="H26" s="5">
        <f>G26*F26</f>
      </c>
    </row>
    <row r="27">
      <c r="A27" t="n" s="4">
        <v>24.0</v>
      </c>
      <c r="B27" t="s" s="5">
        <v>71</v>
      </c>
      <c r="C27" t="s" s="5">
        <v>72</v>
      </c>
      <c r="D27" t="s" s="5">
        <v>12</v>
      </c>
      <c r="E27" t="s" s="5">
        <v>13</v>
      </c>
      <c r="F27" t="s" s="5">
        <v>73</v>
      </c>
      <c r="G27" t="s" s="5">
        <v>15</v>
      </c>
      <c r="H27" s="5">
        <f>G27*F27</f>
      </c>
    </row>
    <row r="28">
      <c r="A28" t="n" s="4">
        <v>25.0</v>
      </c>
      <c r="B28" t="s" s="5">
        <v>71</v>
      </c>
      <c r="C28" t="s" s="5">
        <v>74</v>
      </c>
      <c r="D28" t="s" s="5">
        <v>12</v>
      </c>
      <c r="E28" t="s" s="5">
        <v>13</v>
      </c>
      <c r="F28" t="s" s="5">
        <v>75</v>
      </c>
      <c r="G28" t="s" s="5">
        <v>15</v>
      </c>
      <c r="H28" s="5">
        <f>G28*F28</f>
      </c>
    </row>
    <row r="29">
      <c r="A29" t="n" s="4">
        <v>26.0</v>
      </c>
      <c r="B29" t="s" s="5">
        <v>76</v>
      </c>
      <c r="C29" t="s" s="5">
        <v>77</v>
      </c>
      <c r="D29" t="s" s="5">
        <v>12</v>
      </c>
      <c r="E29" t="s" s="5">
        <v>13</v>
      </c>
      <c r="F29" t="s" s="5">
        <v>29</v>
      </c>
      <c r="G29" t="s" s="5">
        <v>15</v>
      </c>
      <c r="H29" s="5">
        <f>G29*F29</f>
      </c>
    </row>
    <row r="30">
      <c r="A30" t="n" s="4">
        <v>27.0</v>
      </c>
      <c r="B30" t="s" s="5">
        <v>78</v>
      </c>
      <c r="C30" t="s" s="5">
        <v>79</v>
      </c>
      <c r="D30" t="s" s="5">
        <v>12</v>
      </c>
      <c r="E30" t="s" s="5">
        <v>13</v>
      </c>
      <c r="F30" t="s" s="5">
        <v>80</v>
      </c>
      <c r="G30" t="s" s="5">
        <v>15</v>
      </c>
      <c r="H30" s="5">
        <f>G30*F30</f>
      </c>
    </row>
    <row r="31">
      <c r="A31" t="n" s="4">
        <v>28.0</v>
      </c>
      <c r="B31" t="s" s="5">
        <v>76</v>
      </c>
      <c r="C31" t="s" s="5">
        <v>81</v>
      </c>
      <c r="D31" t="s" s="5">
        <v>12</v>
      </c>
      <c r="E31" t="s" s="5">
        <v>13</v>
      </c>
      <c r="F31" t="s" s="5">
        <v>55</v>
      </c>
      <c r="G31" t="s" s="5">
        <v>15</v>
      </c>
      <c r="H31" s="5">
        <f>G31*F31</f>
      </c>
    </row>
    <row r="32">
      <c r="A32" t="n" s="4">
        <v>29.0</v>
      </c>
      <c r="B32" t="s" s="5">
        <v>82</v>
      </c>
      <c r="C32" t="s" s="5">
        <v>83</v>
      </c>
      <c r="D32" t="s" s="5">
        <v>23</v>
      </c>
      <c r="E32" t="s" s="5">
        <v>13</v>
      </c>
      <c r="F32" t="s" s="5">
        <v>84</v>
      </c>
      <c r="G32" t="s" s="5">
        <v>15</v>
      </c>
      <c r="H32" s="5">
        <f>G32*F32</f>
      </c>
    </row>
    <row r="33">
      <c r="A33" t="n" s="4">
        <v>30.0</v>
      </c>
      <c r="B33" t="s" s="5">
        <v>85</v>
      </c>
      <c r="C33" t="s" s="5">
        <v>86</v>
      </c>
      <c r="D33" t="s" s="5">
        <v>12</v>
      </c>
      <c r="E33" t="s" s="5">
        <v>13</v>
      </c>
      <c r="F33" t="s" s="5">
        <v>87</v>
      </c>
      <c r="G33" t="s" s="5">
        <v>15</v>
      </c>
      <c r="H33" s="5">
        <f>G33*F33</f>
      </c>
    </row>
    <row r="34">
      <c r="A34" t="n" s="4">
        <v>31.0</v>
      </c>
      <c r="B34" t="s" s="5">
        <v>88</v>
      </c>
      <c r="C34" t="s" s="5">
        <v>89</v>
      </c>
      <c r="D34" t="s" s="5">
        <v>32</v>
      </c>
      <c r="E34" t="s" s="5">
        <v>13</v>
      </c>
      <c r="F34" t="s" s="5">
        <v>33</v>
      </c>
      <c r="G34" t="s" s="5">
        <v>15</v>
      </c>
      <c r="H34" s="5">
        <f>G34*F34</f>
      </c>
    </row>
    <row r="35">
      <c r="A35" t="n" s="4">
        <v>32.0</v>
      </c>
      <c r="B35" t="s" s="5">
        <v>90</v>
      </c>
      <c r="C35" t="s" s="5">
        <v>91</v>
      </c>
      <c r="D35" t="s" s="5">
        <v>32</v>
      </c>
      <c r="E35" t="s" s="5">
        <v>13</v>
      </c>
      <c r="F35" t="s" s="5">
        <v>92</v>
      </c>
      <c r="G35" t="s" s="5">
        <v>15</v>
      </c>
      <c r="H35" s="5">
        <f>G35*F35</f>
      </c>
    </row>
    <row r="36">
      <c r="A36" t="n" s="4">
        <v>33.0</v>
      </c>
      <c r="B36" t="s" s="5">
        <v>93</v>
      </c>
      <c r="C36" t="s" s="5">
        <v>94</v>
      </c>
      <c r="D36" t="s" s="5">
        <v>32</v>
      </c>
      <c r="E36" t="s" s="5">
        <v>13</v>
      </c>
      <c r="F36" t="s" s="5">
        <v>92</v>
      </c>
      <c r="G36" t="s" s="5">
        <v>15</v>
      </c>
      <c r="H36" s="5">
        <f>G36*F36</f>
      </c>
    </row>
    <row r="37">
      <c r="A37" t="n" s="4">
        <v>34.0</v>
      </c>
      <c r="B37" t="s" s="5">
        <v>95</v>
      </c>
      <c r="C37" t="s" s="5">
        <v>96</v>
      </c>
      <c r="D37" t="s" s="5">
        <v>23</v>
      </c>
      <c r="E37" t="s" s="5">
        <v>13</v>
      </c>
      <c r="F37" t="s" s="5">
        <v>97</v>
      </c>
      <c r="G37" t="s" s="5">
        <v>15</v>
      </c>
      <c r="H37" s="5">
        <f>G37*F37</f>
      </c>
    </row>
    <row r="38">
      <c r="A38" t="n" s="4">
        <v>35.0</v>
      </c>
      <c r="B38" t="s" s="5">
        <v>98</v>
      </c>
      <c r="C38" t="s" s="5">
        <v>99</v>
      </c>
      <c r="D38" t="s" s="5">
        <v>32</v>
      </c>
      <c r="E38" t="s" s="5">
        <v>13</v>
      </c>
      <c r="F38" t="s" s="5">
        <v>92</v>
      </c>
      <c r="G38" t="s" s="5">
        <v>15</v>
      </c>
      <c r="H38" s="5">
        <f>G38*F38</f>
      </c>
    </row>
    <row r="39">
      <c r="A39" t="n" s="4">
        <v>36.0</v>
      </c>
      <c r="B39" t="s" s="5">
        <v>100</v>
      </c>
      <c r="C39" t="s" s="5">
        <v>101</v>
      </c>
      <c r="D39" t="s" s="5">
        <v>32</v>
      </c>
      <c r="E39" t="s" s="5">
        <v>13</v>
      </c>
      <c r="F39" t="s" s="5">
        <v>102</v>
      </c>
      <c r="G39" t="s" s="5">
        <v>15</v>
      </c>
      <c r="H39" s="5">
        <f>G39*F39</f>
      </c>
    </row>
    <row r="40">
      <c r="A40" t="n" s="4">
        <v>37.0</v>
      </c>
      <c r="B40" t="s" s="5">
        <v>103</v>
      </c>
      <c r="C40" t="s" s="5">
        <v>104</v>
      </c>
      <c r="D40" t="s" s="5">
        <v>23</v>
      </c>
      <c r="E40" t="s" s="5">
        <v>13</v>
      </c>
      <c r="F40" t="s" s="5">
        <v>105</v>
      </c>
      <c r="G40" t="s" s="5">
        <v>15</v>
      </c>
      <c r="H40" s="5">
        <f>G40*F40</f>
      </c>
    </row>
    <row r="41">
      <c r="A41" t="n" s="4">
        <v>38.0</v>
      </c>
      <c r="B41" t="s" s="5">
        <v>106</v>
      </c>
      <c r="C41" t="s" s="5">
        <v>107</v>
      </c>
      <c r="D41" t="s" s="5">
        <v>23</v>
      </c>
      <c r="E41" t="s" s="5">
        <v>13</v>
      </c>
      <c r="F41" t="s" s="5">
        <v>75</v>
      </c>
      <c r="G41" t="s" s="5">
        <v>15</v>
      </c>
      <c r="H41" s="5">
        <f>G41*F41</f>
      </c>
    </row>
    <row r="42">
      <c r="A42" t="n" s="4">
        <v>39.0</v>
      </c>
      <c r="B42" t="s" s="5">
        <v>108</v>
      </c>
      <c r="C42" t="s" s="5">
        <v>109</v>
      </c>
      <c r="D42" t="s" s="5">
        <v>23</v>
      </c>
      <c r="E42" t="s" s="5">
        <v>13</v>
      </c>
      <c r="F42" t="s" s="5">
        <v>84</v>
      </c>
      <c r="G42" t="s" s="5">
        <v>15</v>
      </c>
      <c r="H42" s="5">
        <f>G42*F42</f>
      </c>
    </row>
    <row r="43">
      <c r="A43" t="n" s="4">
        <v>40.0</v>
      </c>
      <c r="B43" t="s" s="5">
        <v>110</v>
      </c>
      <c r="C43" t="s" s="5">
        <v>111</v>
      </c>
      <c r="D43" t="s" s="5">
        <v>32</v>
      </c>
      <c r="E43" t="s" s="5">
        <v>13</v>
      </c>
      <c r="F43" t="s" s="5">
        <v>112</v>
      </c>
      <c r="G43" t="s" s="5">
        <v>15</v>
      </c>
      <c r="H43" s="5">
        <f>G43*F43</f>
      </c>
    </row>
    <row r="44">
      <c r="A44" t="n" s="4">
        <v>41.0</v>
      </c>
      <c r="B44" t="s" s="5">
        <v>110</v>
      </c>
      <c r="C44" t="s" s="5">
        <v>113</v>
      </c>
      <c r="D44" t="s" s="5">
        <v>23</v>
      </c>
      <c r="E44" t="s" s="5">
        <v>13</v>
      </c>
      <c r="F44" t="s" s="5">
        <v>114</v>
      </c>
      <c r="G44" t="s" s="5">
        <v>15</v>
      </c>
      <c r="H44" s="5">
        <f>G44*F44</f>
      </c>
    </row>
    <row r="45">
      <c r="A45" t="n" s="4">
        <v>42.0</v>
      </c>
      <c r="B45" t="s" s="5">
        <v>115</v>
      </c>
      <c r="C45" t="s" s="5">
        <v>116</v>
      </c>
      <c r="D45" t="s" s="5">
        <v>32</v>
      </c>
      <c r="E45" t="s" s="5">
        <v>13</v>
      </c>
      <c r="F45" t="s" s="5">
        <v>117</v>
      </c>
      <c r="G45" t="s" s="5">
        <v>15</v>
      </c>
      <c r="H45" s="5">
        <f>G45*F45</f>
      </c>
    </row>
    <row r="46">
      <c r="A46" t="n" s="4">
        <v>43.0</v>
      </c>
      <c r="B46" t="s" s="5">
        <v>115</v>
      </c>
      <c r="C46" t="s" s="5">
        <v>118</v>
      </c>
      <c r="D46" t="s" s="5">
        <v>32</v>
      </c>
      <c r="E46" t="s" s="5">
        <v>13</v>
      </c>
      <c r="F46" t="s" s="5">
        <v>33</v>
      </c>
      <c r="G46" t="s" s="5">
        <v>15</v>
      </c>
      <c r="H46" s="5">
        <f>G46*F46</f>
      </c>
    </row>
    <row r="47">
      <c r="A47" t="n" s="4">
        <v>44.0</v>
      </c>
      <c r="B47" t="s" s="5">
        <v>110</v>
      </c>
      <c r="C47" t="s" s="5">
        <v>119</v>
      </c>
      <c r="D47" t="s" s="5">
        <v>32</v>
      </c>
      <c r="E47" t="s" s="5">
        <v>13</v>
      </c>
      <c r="F47" t="s" s="5">
        <v>120</v>
      </c>
      <c r="G47" t="s" s="5">
        <v>15</v>
      </c>
      <c r="H47" s="5">
        <f>G47*F47</f>
      </c>
    </row>
    <row r="48">
      <c r="A48" t="n" s="4">
        <v>45.0</v>
      </c>
      <c r="B48" t="s" s="5">
        <v>115</v>
      </c>
      <c r="C48" t="s" s="5">
        <v>121</v>
      </c>
      <c r="D48" t="s" s="5">
        <v>32</v>
      </c>
      <c r="E48" t="s" s="5">
        <v>13</v>
      </c>
      <c r="F48" t="s" s="5">
        <v>120</v>
      </c>
      <c r="G48" t="s" s="5">
        <v>15</v>
      </c>
      <c r="H48" s="5">
        <f>G48*F48</f>
      </c>
    </row>
    <row r="49">
      <c r="A49" t="n" s="4">
        <v>46.0</v>
      </c>
      <c r="B49" t="s" s="5">
        <v>122</v>
      </c>
      <c r="C49" t="s" s="5">
        <v>123</v>
      </c>
      <c r="D49" t="s" s="5">
        <v>32</v>
      </c>
      <c r="E49" t="s" s="5">
        <v>13</v>
      </c>
      <c r="F49" t="s" s="5">
        <v>92</v>
      </c>
      <c r="G49" t="s" s="5">
        <v>15</v>
      </c>
      <c r="H49" s="5">
        <f>G49*F49</f>
      </c>
    </row>
    <row r="50">
      <c r="A50" t="n" s="4">
        <v>47.0</v>
      </c>
      <c r="B50" t="s" s="5">
        <v>124</v>
      </c>
      <c r="C50" t="s" s="5">
        <v>125</v>
      </c>
      <c r="D50" t="s" s="5">
        <v>23</v>
      </c>
      <c r="E50" t="s" s="5">
        <v>13</v>
      </c>
      <c r="F50" t="s" s="5">
        <v>126</v>
      </c>
      <c r="G50" t="s" s="5">
        <v>15</v>
      </c>
      <c r="H50" s="5">
        <f>G50*F50</f>
      </c>
    </row>
    <row r="51">
      <c r="A51" t="n" s="4">
        <v>48.0</v>
      </c>
      <c r="B51" t="s" s="5">
        <v>127</v>
      </c>
      <c r="C51" t="s" s="5">
        <v>128</v>
      </c>
      <c r="D51" t="s" s="5">
        <v>32</v>
      </c>
      <c r="E51" t="s" s="5">
        <v>13</v>
      </c>
      <c r="F51" t="s" s="5">
        <v>105</v>
      </c>
      <c r="G51" t="s" s="5">
        <v>15</v>
      </c>
      <c r="H51" s="5">
        <f>G51*F51</f>
      </c>
    </row>
    <row r="52">
      <c r="A52" t="n" s="4">
        <v>49.0</v>
      </c>
      <c r="B52" t="s" s="5">
        <v>129</v>
      </c>
      <c r="C52" t="s" s="5">
        <v>130</v>
      </c>
      <c r="D52" t="s" s="5">
        <v>32</v>
      </c>
      <c r="E52" t="s" s="5">
        <v>13</v>
      </c>
      <c r="F52" t="s" s="5">
        <v>102</v>
      </c>
      <c r="G52" t="s" s="5">
        <v>15</v>
      </c>
      <c r="H52" s="5">
        <f>G52*F52</f>
      </c>
    </row>
    <row r="53">
      <c r="A53" t="n" s="4">
        <v>50.0</v>
      </c>
      <c r="B53" t="s" s="5">
        <v>131</v>
      </c>
      <c r="C53" t="s" s="5">
        <v>132</v>
      </c>
      <c r="D53" t="s" s="5">
        <v>32</v>
      </c>
      <c r="E53" t="s" s="5">
        <v>13</v>
      </c>
      <c r="F53" t="s" s="5">
        <v>92</v>
      </c>
      <c r="G53" t="s" s="5">
        <v>15</v>
      </c>
      <c r="H53" s="5">
        <f>G53*F53</f>
      </c>
    </row>
    <row r="54">
      <c r="A54" t="n" s="4">
        <v>51.0</v>
      </c>
      <c r="B54" t="s" s="5">
        <v>127</v>
      </c>
      <c r="C54" t="s" s="5">
        <v>133</v>
      </c>
      <c r="D54" t="s" s="5">
        <v>32</v>
      </c>
      <c r="E54" t="s" s="5">
        <v>13</v>
      </c>
      <c r="F54" t="s" s="5">
        <v>97</v>
      </c>
      <c r="G54" t="s" s="5">
        <v>15</v>
      </c>
      <c r="H54" s="5">
        <f>G54*F54</f>
      </c>
    </row>
    <row r="55">
      <c r="A55" t="n" s="4">
        <v>52.0</v>
      </c>
      <c r="B55" t="s" s="5">
        <v>134</v>
      </c>
      <c r="C55" t="s" s="5">
        <v>135</v>
      </c>
      <c r="D55" t="s" s="5">
        <v>32</v>
      </c>
      <c r="E55" t="s" s="5">
        <v>13</v>
      </c>
      <c r="F55" t="s" s="5">
        <v>33</v>
      </c>
      <c r="G55" t="s" s="5">
        <v>15</v>
      </c>
      <c r="H55" s="5">
        <f>G55*F55</f>
      </c>
    </row>
    <row r="56">
      <c r="G56" t="s">
        <v>136</v>
      </c>
    </row>
    <row r="62">
      <c r="B62" t="s" s="8">
        <v>137</v>
      </c>
      <c r="C62" s="8"/>
    </row>
    <row r="63">
      <c r="B63" t="s">
        <v>138</v>
      </c>
      <c r="C63" t="s">
        <v>139</v>
      </c>
    </row>
    <row r="64">
      <c r="B64" t="s">
        <v>140</v>
      </c>
      <c r="C64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2025-06-22T23:28:03Z</dcterms:created>
  <dc:creator>Apache POI</dc:creator>
</cp:coreProperties>
</file>