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<sst xmlns="http://schemas.openxmlformats.org/spreadsheetml/2006/main" count="521" uniqueCount="153">
  <si>
    <t>Ítems del llamado CONSTRUCCIÓN DE BAÑOS EN INSTITUCIONES EDUCATIVAS con ID: 369373</t>
  </si>
  <si>
    <t>LOTE NRO: 1</t>
  </si>
  <si>
    <t>Construcción de Baño Sexado en la Escuela Básica N° 132 Miguel Arcangel,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</si>
  <si>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</si>
  <si>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</si>
  <si>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</si>
  <si>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</si>
  <si>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</si>
  <si>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</si>
  <si>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</si>
  <si>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</si>
  <si>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Limpieza y preparación del terreno </t>
  </si>
  <si>
    <t>Metros cuadrados</t>
  </si>
  <si>
    <t>61,5</t>
  </si>
  <si>
    <t/>
  </si>
  <si>
    <t>Replanteo</t>
  </si>
  <si>
    <t>72131601-003</t>
  </si>
  <si>
    <t>Excavación y carga de cimiento con PBC</t>
  </si>
  <si>
    <t>Metros cúbicos</t>
  </si>
  <si>
    <t>14,85</t>
  </si>
  <si>
    <t>Demolición de construcción precaria, desalijo, retiro</t>
  </si>
  <si>
    <t>Unidad Medida Global</t>
  </si>
  <si>
    <t>1</t>
  </si>
  <si>
    <t>72131601-004</t>
  </si>
  <si>
    <t>Estructura de H°A° Excavación y carga de zapatas de H°A°</t>
  </si>
  <si>
    <t>3,93</t>
  </si>
  <si>
    <t>Pilares de H°A°</t>
  </si>
  <si>
    <t>1,44</t>
  </si>
  <si>
    <t>Vigas de H°A°</t>
  </si>
  <si>
    <t>5,72</t>
  </si>
  <si>
    <t>Losa de H°A°</t>
  </si>
  <si>
    <t>5,4</t>
  </si>
  <si>
    <t>Muros de Nivelación: De 0,30cm</t>
  </si>
  <si>
    <t>11</t>
  </si>
  <si>
    <t>Relleno y apisonado de interiores</t>
  </si>
  <si>
    <t>31,24</t>
  </si>
  <si>
    <t>72131601-006</t>
  </si>
  <si>
    <t>Aislación asfáltica:  De paredes</t>
  </si>
  <si>
    <t>5,5</t>
  </si>
  <si>
    <t>De losa con membrana asfáltica</t>
  </si>
  <si>
    <t>Muros de elevación: de 0,15 para revocar</t>
  </si>
  <si>
    <t>63</t>
  </si>
  <si>
    <t>De 0,15 visto a una cara de ladrillos comunes prensados</t>
  </si>
  <si>
    <t>50,64</t>
  </si>
  <si>
    <t>Envarillado bajo aberturas 2 0 8 por hilada (2 hilada)</t>
  </si>
  <si>
    <t>Metro lineal</t>
  </si>
  <si>
    <t>15,6</t>
  </si>
  <si>
    <t>72131601-008</t>
  </si>
  <si>
    <t>Revoques: De paredes interior y exterior a una capa</t>
  </si>
  <si>
    <t>135</t>
  </si>
  <si>
    <t>Revoques: Moldura lineal en balancines</t>
  </si>
  <si>
    <t>20,4</t>
  </si>
  <si>
    <t>Revoques: De pilares de H°A°</t>
  </si>
  <si>
    <t>21,6</t>
  </si>
  <si>
    <t>Revoques: De losas y vigas de H°A°</t>
  </si>
  <si>
    <t>80</t>
  </si>
  <si>
    <t>72131601-009</t>
  </si>
  <si>
    <t>Solados: Contrapiso de H° de cascotes 10 cms</t>
  </si>
  <si>
    <t>62,12</t>
  </si>
  <si>
    <t>Piso rojo calcareo 0,25 x 0,25</t>
  </si>
  <si>
    <t>Zocalo calcareo rojo 10 x 25 cms</t>
  </si>
  <si>
    <t>28,81</t>
  </si>
  <si>
    <t>72131601-010</t>
  </si>
  <si>
    <t>Aberturas metálicas y de maderas: Puerta tablero de 0,90 x 2,10 marco, contramarco y cerradura</t>
  </si>
  <si>
    <t>Unidad</t>
  </si>
  <si>
    <t>Puerta tablero de 0,80 x 2,10 marco contramarco y cerradura</t>
  </si>
  <si>
    <t>2</t>
  </si>
  <si>
    <t>Puerta para boxes enchapados en fromica, incluye pasadores</t>
  </si>
  <si>
    <t>4</t>
  </si>
  <si>
    <t>Ventanas balancines</t>
  </si>
  <si>
    <t>3,17</t>
  </si>
  <si>
    <t>Guarda obra de alisado de cemento con contrapiso</t>
  </si>
  <si>
    <t>13,5</t>
  </si>
  <si>
    <t>Rampa peatonal</t>
  </si>
  <si>
    <t>Afeizar de ventanas de revoque 1:3 (cemento - arena)</t>
  </si>
  <si>
    <t>18</t>
  </si>
  <si>
    <t>72131601-012</t>
  </si>
  <si>
    <t>Servicio de pintura de paredes a la cal - base para latex (2 manos y lijado)</t>
  </si>
  <si>
    <t>Servicio de pintura: de paredes revocadas al latex</t>
  </si>
  <si>
    <t>Servicio de pintura: de aberturas de madera con barniz sintético</t>
  </si>
  <si>
    <t>16,2</t>
  </si>
  <si>
    <t>Servicio de pintura: de aberturas metálicas con pintura sintética</t>
  </si>
  <si>
    <t>Servicio de pintura: de ladrilllos vistos con antimoho incoloro (limpieza de ladrillos vistos con acido muriatico y patinal D)</t>
  </si>
  <si>
    <t>Servicio de pintura: De tejuelones con barniz</t>
  </si>
  <si>
    <t>37</t>
  </si>
  <si>
    <t>Servicio de pintura: De tejuelones y listón de boca de H°A° al latex</t>
  </si>
  <si>
    <t>23,5</t>
  </si>
  <si>
    <t>Servicio de pintura: de canaleta y caño de bajada con pintura sintética</t>
  </si>
  <si>
    <t>17,5</t>
  </si>
  <si>
    <t>Revestimientos: de azulejos de 0,15 x 0,15 cm</t>
  </si>
  <si>
    <t>82</t>
  </si>
  <si>
    <t>Vidrios dobles de 4 mm</t>
  </si>
  <si>
    <t>Desague Pluvial: Canaleta y caño de bajada N° 26 - desarrollo 40 cms</t>
  </si>
  <si>
    <t>72131601-001</t>
  </si>
  <si>
    <t>Construccion e instalaciones electricas: Instalación del tablero TS de 3 AG</t>
  </si>
  <si>
    <t>Construccion e instalaciones electricas: Alimentacion de los circuitos de luces</t>
  </si>
  <si>
    <t>10</t>
  </si>
  <si>
    <t>Artefactos eléctricos: Artefactos fluorescentes de 1 x 40W</t>
  </si>
  <si>
    <t>Tablero TS de 3 AG con barra de fase y neutro</t>
  </si>
  <si>
    <t>72131601-011</t>
  </si>
  <si>
    <t>Instalaciones sanitarias: Agua corriente - desague cloacal - camara de inspección y artefactos sanitarios completos</t>
  </si>
  <si>
    <t>Instalaciones sanitarias: Cámara séptica tipo 3 de 1,50 x 3,00, incluye cañeria externa y registron segun plano general</t>
  </si>
  <si>
    <t>Pozo absovente tipo 2 de 2,50 x 3,00</t>
  </si>
  <si>
    <t>72131601-015</t>
  </si>
  <si>
    <t xml:space="preserve">Barras de asiento. </t>
  </si>
  <si>
    <t>Pilares de ladrillo en galeria según especificaciones MEC para galeria</t>
  </si>
  <si>
    <t>15</t>
  </si>
  <si>
    <t>72131601-013</t>
  </si>
  <si>
    <t>Limpieza de obra</t>
  </si>
  <si>
    <t>27,1</t>
  </si>
  <si>
    <t>Precio Total</t>
  </si>
  <si>
    <t>LOTE NRO: 2</t>
  </si>
  <si>
    <t>Construcción de baño en la Escuela Patricio Guidobaldo Vargas Stark, Contrato Abierto: No , Abastecimiento simultáneo: No</t>
  </si>
  <si>
    <t>Limpieza y preparación del terreno</t>
  </si>
  <si>
    <t>Estructura de H°A°: Excavación y carga de zapatas de H°A°</t>
  </si>
  <si>
    <t>Muros de nivelación: De 0,30cm</t>
  </si>
  <si>
    <t>Muros de nivelacion: Relleno y apisonado de interiores</t>
  </si>
  <si>
    <t>Aislación Asfaltica: De paredes</t>
  </si>
  <si>
    <t>Muros de elevación: De 0,15 para revocar</t>
  </si>
  <si>
    <t>Muros de elevación: de 0,15 visto a una cara de ladrillos comunes prensado</t>
  </si>
  <si>
    <t>Envarillado bajo aberturas 2 O 8 por hilada (2 hiladas)</t>
  </si>
  <si>
    <t>Moldura lineal en balancines</t>
  </si>
  <si>
    <t>De pilares de H°A°</t>
  </si>
  <si>
    <t>De losas y vigas de H°A°</t>
  </si>
  <si>
    <t>Piso rojo calcareo 0,25 X 0,25</t>
  </si>
  <si>
    <t>Zocalo calcareo rojo 10 X 25 cms</t>
  </si>
  <si>
    <t>Aberturas metálicas y maderas: Puerta tablero de 0,90 x 2,10 marco, contramarco y cerradura</t>
  </si>
  <si>
    <t>Puerta tablero de 0,80 x 2,10 marco, contramarco y cerradura</t>
  </si>
  <si>
    <t>72131601-014</t>
  </si>
  <si>
    <t>Afeizar de ventanas: Revoque 1:3 (cemento- arena)</t>
  </si>
  <si>
    <t>Pinturas: De paredes a la cal-base para latex (2 manos y lijado)</t>
  </si>
  <si>
    <t>Pinturas: De paredes revocadas al latex</t>
  </si>
  <si>
    <t>Pinturas: De aberturas de madera con barniz sintético</t>
  </si>
  <si>
    <t>Pinturas: De aberturas metálicas con pintura sintética</t>
  </si>
  <si>
    <t>Pinturas: De ladrillos vistos con antimoho incoloro (limpieza de ladrillos vistos con acido muriatico y patinal)</t>
  </si>
  <si>
    <t>Pinturas: De tejuelones con barniz</t>
  </si>
  <si>
    <t>Pinturas: De tirantes y listón de boca de H°A° al latex</t>
  </si>
  <si>
    <t>Pinturas: De canaleta y caño de bajada con pintura sintética</t>
  </si>
  <si>
    <t>Revestimientos: De azulejos de 0,15 x 0,15 cm</t>
  </si>
  <si>
    <t>Desague Pluvial: Canaleta y ca{o de bajada N° 26 - desarrollo 40cms</t>
  </si>
  <si>
    <t>Instalacion electrica: Instalación de tablero TS de 3 AG</t>
  </si>
  <si>
    <t>Alimentación de los circuitos de luces</t>
  </si>
  <si>
    <t>Artefactos electricos: Artefactos fluorescentes de 1x40W</t>
  </si>
  <si>
    <t>Artefactos eléctricos: Tablero TS de 3 AG con barra de fase y neutro</t>
  </si>
  <si>
    <t>Instalación Sanitaria: Agua corriente - desague cloacal - camara de inspección y artefactos sanitarios completo</t>
  </si>
  <si>
    <t>Instalaciones sanitarias: Camara séptica tipo 3 de 1,50x3,00 incluye cañeria externa y registros segun plano general</t>
  </si>
  <si>
    <t>Instalaciones sanitarias: Pozo absorvente tipo 2 de 2,50 x 3</t>
  </si>
  <si>
    <t>Barras de asiento: Pilares de ladrillo en galeria segun especificaciones MEC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</si>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</sst>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30</v>
      </c>
      <c r="D12" t="s" s="5">
        <v>18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16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16</v>
      </c>
      <c r="C14" t="s" s="5">
        <v>34</v>
      </c>
      <c r="D14" t="s" s="5">
        <v>18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39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16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16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16</v>
      </c>
      <c r="C19" t="s" s="5">
        <v>44</v>
      </c>
      <c r="D19" t="s" s="5">
        <v>45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50</v>
      </c>
      <c r="D21" t="s" s="5">
        <v>45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47</v>
      </c>
      <c r="C22" t="s" s="5">
        <v>52</v>
      </c>
      <c r="D22" t="s" s="5">
        <v>45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12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59</v>
      </c>
      <c r="D25" t="s" s="5">
        <v>12</v>
      </c>
      <c r="E25" t="s" s="5">
        <v>58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60</v>
      </c>
      <c r="D26" t="s" s="5">
        <v>45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64</v>
      </c>
      <c r="E27" t="s" s="5">
        <v>22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65</v>
      </c>
      <c r="D28" t="s" s="5">
        <v>64</v>
      </c>
      <c r="E28" t="s" s="5">
        <v>66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67</v>
      </c>
      <c r="D29" t="s" s="5">
        <v>64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62</v>
      </c>
      <c r="C30" t="s" s="5">
        <v>69</v>
      </c>
      <c r="D30" t="s" s="5">
        <v>12</v>
      </c>
      <c r="E30" t="s" s="5">
        <v>70</v>
      </c>
      <c r="F30" t="s" s="5">
        <v>14</v>
      </c>
      <c r="G30" s="5">
        <f>F30*E30</f>
      </c>
    </row>
    <row r="31">
      <c r="A31" t="n" s="4">
        <v>27.0</v>
      </c>
      <c r="B31" t="s" s="5">
        <v>56</v>
      </c>
      <c r="C31" t="s" s="5">
        <v>71</v>
      </c>
      <c r="D31" t="s" s="5">
        <v>12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56</v>
      </c>
      <c r="C32" t="s" s="5">
        <v>73</v>
      </c>
      <c r="D32" t="s" s="5">
        <v>64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62</v>
      </c>
      <c r="C33" t="s" s="5">
        <v>74</v>
      </c>
      <c r="D33" t="s" s="5">
        <v>45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77</v>
      </c>
      <c r="D34" t="s" s="5">
        <v>12</v>
      </c>
      <c r="E34" t="s" s="5">
        <v>41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78</v>
      </c>
      <c r="D35" t="s" s="5">
        <v>12</v>
      </c>
      <c r="E35" t="s" s="5">
        <v>41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79</v>
      </c>
      <c r="D36" t="s" s="5">
        <v>12</v>
      </c>
      <c r="E36" t="s" s="5">
        <v>80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81</v>
      </c>
      <c r="D37" t="s" s="5">
        <v>12</v>
      </c>
      <c r="E37" t="s" s="5">
        <v>70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82</v>
      </c>
      <c r="D38" t="s" s="5">
        <v>12</v>
      </c>
      <c r="E38" t="s" s="5">
        <v>43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85</v>
      </c>
      <c r="D40" t="s" s="5">
        <v>12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87</v>
      </c>
      <c r="D41" t="s" s="5">
        <v>45</v>
      </c>
      <c r="E41" t="s" s="5">
        <v>88</v>
      </c>
      <c r="F41" t="s" s="5">
        <v>14</v>
      </c>
      <c r="G41" s="5">
        <f>F41*E41</f>
      </c>
    </row>
    <row r="42">
      <c r="A42" t="n" s="4">
        <v>38.0</v>
      </c>
      <c r="B42" t="s" s="5">
        <v>76</v>
      </c>
      <c r="C42" t="s" s="5">
        <v>89</v>
      </c>
      <c r="D42" t="s" s="5">
        <v>12</v>
      </c>
      <c r="E42" t="s" s="5">
        <v>90</v>
      </c>
      <c r="F42" t="s" s="5">
        <v>14</v>
      </c>
      <c r="G42" s="5">
        <f>F42*E42</f>
      </c>
    </row>
    <row r="43">
      <c r="A43" t="n" s="4">
        <v>39.0</v>
      </c>
      <c r="B43" t="s" s="5">
        <v>76</v>
      </c>
      <c r="C43" t="s" s="5">
        <v>91</v>
      </c>
      <c r="D43" t="s" s="5">
        <v>12</v>
      </c>
      <c r="E43" t="s" s="5">
        <v>70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92</v>
      </c>
      <c r="D44" t="s" s="5">
        <v>45</v>
      </c>
      <c r="E44" t="s" s="5">
        <v>88</v>
      </c>
      <c r="F44" t="s" s="5">
        <v>14</v>
      </c>
      <c r="G44" s="5">
        <f>F44*E44</f>
      </c>
    </row>
    <row r="45">
      <c r="A45" t="n" s="4">
        <v>41.0</v>
      </c>
      <c r="B45" t="s" s="5">
        <v>93</v>
      </c>
      <c r="C45" t="s" s="5">
        <v>94</v>
      </c>
      <c r="D45" t="s" s="5">
        <v>64</v>
      </c>
      <c r="E45" t="s" s="5">
        <v>66</v>
      </c>
      <c r="F45" t="s" s="5">
        <v>14</v>
      </c>
      <c r="G45" s="5">
        <f>F45*E45</f>
      </c>
    </row>
    <row r="46">
      <c r="A46" t="n" s="4">
        <v>42.0</v>
      </c>
      <c r="B46" t="s" s="5">
        <v>93</v>
      </c>
      <c r="C46" t="s" s="5">
        <v>95</v>
      </c>
      <c r="D46" t="s" s="5">
        <v>64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93</v>
      </c>
      <c r="C47" t="s" s="5">
        <v>97</v>
      </c>
      <c r="D47" t="s" s="5">
        <v>64</v>
      </c>
      <c r="E47" t="s" s="5">
        <v>96</v>
      </c>
      <c r="F47" t="s" s="5">
        <v>14</v>
      </c>
      <c r="G47" s="5">
        <f>F47*E47</f>
      </c>
    </row>
    <row r="48">
      <c r="A48" t="n" s="4">
        <v>44.0</v>
      </c>
      <c r="B48" t="s" s="5">
        <v>93</v>
      </c>
      <c r="C48" t="s" s="5">
        <v>98</v>
      </c>
      <c r="D48" t="s" s="5">
        <v>64</v>
      </c>
      <c r="E48" t="s" s="5">
        <v>22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100</v>
      </c>
      <c r="D49" t="s" s="5">
        <v>21</v>
      </c>
      <c r="E49" t="s" s="5">
        <v>22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101</v>
      </c>
      <c r="D50" t="s" s="5">
        <v>21</v>
      </c>
      <c r="E50" t="s" s="5">
        <v>22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102</v>
      </c>
      <c r="D51" t="s" s="5">
        <v>64</v>
      </c>
      <c r="E51" t="s" s="5">
        <v>22</v>
      </c>
      <c r="F51" t="s" s="5">
        <v>14</v>
      </c>
      <c r="G51" s="5">
        <f>F51*E51</f>
      </c>
    </row>
    <row r="52">
      <c r="A52" t="n" s="4">
        <v>48.0</v>
      </c>
      <c r="B52" t="s" s="5">
        <v>103</v>
      </c>
      <c r="C52" t="s" s="5">
        <v>104</v>
      </c>
      <c r="D52" t="s" s="5">
        <v>64</v>
      </c>
      <c r="E52" t="s" s="5">
        <v>66</v>
      </c>
      <c r="F52" t="s" s="5">
        <v>14</v>
      </c>
      <c r="G52" s="5">
        <f>F52*E52</f>
      </c>
    </row>
    <row r="53">
      <c r="A53" t="n" s="4">
        <v>49.0</v>
      </c>
      <c r="B53" t="s" s="5">
        <v>103</v>
      </c>
      <c r="C53" t="s" s="5">
        <v>105</v>
      </c>
      <c r="D53" t="s" s="5">
        <v>45</v>
      </c>
      <c r="E53" t="s" s="5">
        <v>106</v>
      </c>
      <c r="F53" t="s" s="5">
        <v>14</v>
      </c>
      <c r="G53" s="5">
        <f>F53*E53</f>
      </c>
    </row>
    <row r="54">
      <c r="A54" t="n" s="4">
        <v>50.0</v>
      </c>
      <c r="B54" t="s" s="5">
        <v>107</v>
      </c>
      <c r="C54" t="s" s="5">
        <v>108</v>
      </c>
      <c r="D54" t="s" s="5">
        <v>12</v>
      </c>
      <c r="E54" t="s" s="5">
        <v>109</v>
      </c>
      <c r="F54" t="s" s="5">
        <v>14</v>
      </c>
      <c r="G54" s="5">
        <f>F54*E54</f>
      </c>
    </row>
    <row r="55">
      <c r="F55" t="s">
        <v>110</v>
      </c>
    </row>
    <row r="56">
      <c r="A56" s="3" t="s">
        <v>111</v>
      </c>
    </row>
    <row r="57">
      <c r="A57" s="7" t="s">
        <v>112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113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15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3.0</v>
      </c>
      <c r="B61" t="s" s="5">
        <v>16</v>
      </c>
      <c r="C61" t="s" s="5">
        <v>17</v>
      </c>
      <c r="D61" t="s" s="5">
        <v>18</v>
      </c>
      <c r="E61" t="s" s="5">
        <v>19</v>
      </c>
      <c r="F61" t="s" s="5">
        <v>14</v>
      </c>
      <c r="G61" s="5">
        <f>F61*E61</f>
      </c>
    </row>
    <row r="62">
      <c r="A62" t="n" s="4">
        <v>4.0</v>
      </c>
      <c r="B62" t="s" s="5">
        <v>10</v>
      </c>
      <c r="C62" t="s" s="5">
        <v>20</v>
      </c>
      <c r="D62" t="s" s="5">
        <v>21</v>
      </c>
      <c r="E62" t="s" s="5">
        <v>22</v>
      </c>
      <c r="F62" t="s" s="5">
        <v>14</v>
      </c>
      <c r="G62" s="5">
        <f>F62*E62</f>
      </c>
    </row>
    <row r="63">
      <c r="A63" t="n" s="4">
        <v>5.0</v>
      </c>
      <c r="B63" t="s" s="5">
        <v>23</v>
      </c>
      <c r="C63" t="s" s="5">
        <v>114</v>
      </c>
      <c r="D63" t="s" s="5">
        <v>18</v>
      </c>
      <c r="E63" t="s" s="5">
        <v>25</v>
      </c>
      <c r="F63" t="s" s="5">
        <v>14</v>
      </c>
      <c r="G63" s="5">
        <f>F63*E63</f>
      </c>
    </row>
    <row r="64">
      <c r="A64" t="n" s="4">
        <v>6.0</v>
      </c>
      <c r="B64" t="s" s="5">
        <v>23</v>
      </c>
      <c r="C64" t="s" s="5">
        <v>26</v>
      </c>
      <c r="D64" t="s" s="5">
        <v>18</v>
      </c>
      <c r="E64" t="s" s="5">
        <v>27</v>
      </c>
      <c r="F64" t="s" s="5">
        <v>14</v>
      </c>
      <c r="G64" s="5">
        <f>F64*E64</f>
      </c>
    </row>
    <row r="65">
      <c r="A65" t="n" s="4">
        <v>7.0</v>
      </c>
      <c r="B65" t="s" s="5">
        <v>23</v>
      </c>
      <c r="C65" t="s" s="5">
        <v>28</v>
      </c>
      <c r="D65" t="s" s="5">
        <v>18</v>
      </c>
      <c r="E65" t="s" s="5">
        <v>29</v>
      </c>
      <c r="F65" t="s" s="5">
        <v>14</v>
      </c>
      <c r="G65" s="5">
        <f>F65*E65</f>
      </c>
    </row>
    <row r="66">
      <c r="A66" t="n" s="4">
        <v>8.0</v>
      </c>
      <c r="B66" t="s" s="5">
        <v>23</v>
      </c>
      <c r="C66" t="s" s="5">
        <v>30</v>
      </c>
      <c r="D66" t="s" s="5">
        <v>18</v>
      </c>
      <c r="E66" t="s" s="5">
        <v>31</v>
      </c>
      <c r="F66" t="s" s="5">
        <v>14</v>
      </c>
      <c r="G66" s="5">
        <f>F66*E66</f>
      </c>
    </row>
    <row r="67">
      <c r="A67" t="n" s="4">
        <v>9.0</v>
      </c>
      <c r="B67" t="s" s="5">
        <v>16</v>
      </c>
      <c r="C67" t="s" s="5">
        <v>115</v>
      </c>
      <c r="D67" t="s" s="5">
        <v>12</v>
      </c>
      <c r="E67" t="s" s="5">
        <v>33</v>
      </c>
      <c r="F67" t="s" s="5">
        <v>14</v>
      </c>
      <c r="G67" s="5">
        <f>F67*E67</f>
      </c>
    </row>
    <row r="68">
      <c r="A68" t="n" s="4">
        <v>10.0</v>
      </c>
      <c r="B68" t="s" s="5">
        <v>16</v>
      </c>
      <c r="C68" t="s" s="5">
        <v>116</v>
      </c>
      <c r="D68" t="s" s="5">
        <v>18</v>
      </c>
      <c r="E68" t="s" s="5">
        <v>35</v>
      </c>
      <c r="F68" t="s" s="5">
        <v>14</v>
      </c>
      <c r="G68" s="5">
        <f>F68*E68</f>
      </c>
    </row>
    <row r="69">
      <c r="A69" t="n" s="4">
        <v>11.0</v>
      </c>
      <c r="B69" t="s" s="5">
        <v>36</v>
      </c>
      <c r="C69" t="s" s="5">
        <v>117</v>
      </c>
      <c r="D69" t="s" s="5">
        <v>12</v>
      </c>
      <c r="E69" t="s" s="5">
        <v>38</v>
      </c>
      <c r="F69" t="s" s="5">
        <v>14</v>
      </c>
      <c r="G69" s="5">
        <f>F69*E69</f>
      </c>
    </row>
    <row r="70">
      <c r="A70" t="n" s="4">
        <v>12.0</v>
      </c>
      <c r="B70" t="s" s="5">
        <v>36</v>
      </c>
      <c r="C70" t="s" s="5">
        <v>39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13.0</v>
      </c>
      <c r="B71" t="s" s="5">
        <v>16</v>
      </c>
      <c r="C71" t="s" s="5">
        <v>118</v>
      </c>
      <c r="D71" t="s" s="5">
        <v>12</v>
      </c>
      <c r="E71" t="s" s="5">
        <v>41</v>
      </c>
      <c r="F71" t="s" s="5">
        <v>14</v>
      </c>
      <c r="G71" s="5">
        <f>F71*E71</f>
      </c>
    </row>
    <row r="72">
      <c r="A72" t="n" s="4">
        <v>14.0</v>
      </c>
      <c r="B72" t="s" s="5">
        <v>16</v>
      </c>
      <c r="C72" t="s" s="5">
        <v>119</v>
      </c>
      <c r="D72" t="s" s="5">
        <v>12</v>
      </c>
      <c r="E72" t="s" s="5">
        <v>43</v>
      </c>
      <c r="F72" t="s" s="5">
        <v>14</v>
      </c>
      <c r="G72" s="5">
        <f>F72*E72</f>
      </c>
    </row>
    <row r="73">
      <c r="A73" t="n" s="4">
        <v>15.0</v>
      </c>
      <c r="B73" t="s" s="5">
        <v>62</v>
      </c>
      <c r="C73" t="s" s="5">
        <v>120</v>
      </c>
      <c r="D73" t="s" s="5">
        <v>45</v>
      </c>
      <c r="E73" t="s" s="5">
        <v>46</v>
      </c>
      <c r="F73" t="s" s="5">
        <v>14</v>
      </c>
      <c r="G73" s="5">
        <f>F73*E73</f>
      </c>
    </row>
    <row r="74">
      <c r="A74" t="n" s="4">
        <v>16.0</v>
      </c>
      <c r="B74" t="s" s="5">
        <v>47</v>
      </c>
      <c r="C74" t="s" s="5">
        <v>48</v>
      </c>
      <c r="D74" t="s" s="5">
        <v>12</v>
      </c>
      <c r="E74" t="s" s="5">
        <v>49</v>
      </c>
      <c r="F74" t="s" s="5">
        <v>14</v>
      </c>
      <c r="G74" s="5">
        <f>F74*E74</f>
      </c>
    </row>
    <row r="75">
      <c r="A75" t="n" s="4">
        <v>17.0</v>
      </c>
      <c r="B75" t="s" s="5">
        <v>47</v>
      </c>
      <c r="C75" t="s" s="5">
        <v>121</v>
      </c>
      <c r="D75" t="s" s="5">
        <v>45</v>
      </c>
      <c r="E75" t="s" s="5">
        <v>51</v>
      </c>
      <c r="F75" t="s" s="5">
        <v>14</v>
      </c>
      <c r="G75" s="5">
        <f>F75*E75</f>
      </c>
    </row>
    <row r="76">
      <c r="A76" t="n" s="4">
        <v>18.0</v>
      </c>
      <c r="B76" t="s" s="5">
        <v>103</v>
      </c>
      <c r="C76" t="s" s="5">
        <v>122</v>
      </c>
      <c r="D76" t="s" s="5">
        <v>45</v>
      </c>
      <c r="E76" t="s" s="5">
        <v>53</v>
      </c>
      <c r="F76" t="s" s="5">
        <v>14</v>
      </c>
      <c r="G76" s="5">
        <f>F76*E76</f>
      </c>
    </row>
    <row r="77">
      <c r="A77" t="n" s="4">
        <v>19.0</v>
      </c>
      <c r="B77" t="s" s="5">
        <v>23</v>
      </c>
      <c r="C77" t="s" s="5">
        <v>123</v>
      </c>
      <c r="D77" t="s" s="5">
        <v>12</v>
      </c>
      <c r="E77" t="s" s="5">
        <v>55</v>
      </c>
      <c r="F77" t="s" s="5">
        <v>14</v>
      </c>
      <c r="G77" s="5">
        <f>F77*E77</f>
      </c>
    </row>
    <row r="78">
      <c r="A78" t="n" s="4">
        <v>20.0</v>
      </c>
      <c r="B78" t="s" s="5">
        <v>23</v>
      </c>
      <c r="C78" t="s" s="5">
        <v>57</v>
      </c>
      <c r="D78" t="s" s="5">
        <v>12</v>
      </c>
      <c r="E78" t="s" s="5">
        <v>58</v>
      </c>
      <c r="F78" t="s" s="5">
        <v>14</v>
      </c>
      <c r="G78" s="5">
        <f>F78*E78</f>
      </c>
    </row>
    <row r="79">
      <c r="A79" t="n" s="4">
        <v>21.0</v>
      </c>
      <c r="B79" t="s" s="5">
        <v>56</v>
      </c>
      <c r="C79" t="s" s="5">
        <v>124</v>
      </c>
      <c r="D79" t="s" s="5">
        <v>12</v>
      </c>
      <c r="E79" t="s" s="5">
        <v>58</v>
      </c>
      <c r="F79" t="s" s="5">
        <v>14</v>
      </c>
      <c r="G79" s="5">
        <f>F79*E79</f>
      </c>
    </row>
    <row r="80">
      <c r="A80" t="n" s="4">
        <v>22.0</v>
      </c>
      <c r="B80" t="s" s="5">
        <v>56</v>
      </c>
      <c r="C80" t="s" s="5">
        <v>125</v>
      </c>
      <c r="D80" t="s" s="5">
        <v>45</v>
      </c>
      <c r="E80" t="s" s="5">
        <v>61</v>
      </c>
      <c r="F80" t="s" s="5">
        <v>14</v>
      </c>
      <c r="G80" s="5">
        <f>F80*E80</f>
      </c>
    </row>
    <row r="81">
      <c r="A81" t="n" s="4">
        <v>23.0</v>
      </c>
      <c r="B81" t="s" s="5">
        <v>62</v>
      </c>
      <c r="C81" t="s" s="5">
        <v>126</v>
      </c>
      <c r="D81" t="s" s="5">
        <v>64</v>
      </c>
      <c r="E81" t="s" s="5">
        <v>22</v>
      </c>
      <c r="F81" t="s" s="5">
        <v>14</v>
      </c>
      <c r="G81" s="5">
        <f>F81*E81</f>
      </c>
    </row>
    <row r="82">
      <c r="A82" t="n" s="4">
        <v>24.0</v>
      </c>
      <c r="B82" t="s" s="5">
        <v>62</v>
      </c>
      <c r="C82" t="s" s="5">
        <v>127</v>
      </c>
      <c r="D82" t="s" s="5">
        <v>64</v>
      </c>
      <c r="E82" t="s" s="5">
        <v>66</v>
      </c>
      <c r="F82" t="s" s="5">
        <v>14</v>
      </c>
      <c r="G82" s="5">
        <f>F82*E82</f>
      </c>
    </row>
    <row r="83">
      <c r="A83" t="n" s="4">
        <v>25.0</v>
      </c>
      <c r="B83" t="s" s="5">
        <v>62</v>
      </c>
      <c r="C83" t="s" s="5">
        <v>67</v>
      </c>
      <c r="D83" t="s" s="5">
        <v>64</v>
      </c>
      <c r="E83" t="s" s="5">
        <v>68</v>
      </c>
      <c r="F83" t="s" s="5">
        <v>14</v>
      </c>
      <c r="G83" s="5">
        <f>F83*E83</f>
      </c>
    </row>
    <row r="84">
      <c r="A84" t="n" s="4">
        <v>26.0</v>
      </c>
      <c r="B84" t="s" s="5">
        <v>62</v>
      </c>
      <c r="C84" t="s" s="5">
        <v>69</v>
      </c>
      <c r="D84" t="s" s="5">
        <v>12</v>
      </c>
      <c r="E84" t="s" s="5">
        <v>70</v>
      </c>
      <c r="F84" t="s" s="5">
        <v>14</v>
      </c>
      <c r="G84" s="5">
        <f>F84*E84</f>
      </c>
    </row>
    <row r="85">
      <c r="A85" t="n" s="4">
        <v>27.0</v>
      </c>
      <c r="B85" t="s" s="5">
        <v>56</v>
      </c>
      <c r="C85" t="s" s="5">
        <v>71</v>
      </c>
      <c r="D85" t="s" s="5">
        <v>12</v>
      </c>
      <c r="E85" t="s" s="5">
        <v>72</v>
      </c>
      <c r="F85" t="s" s="5">
        <v>14</v>
      </c>
      <c r="G85" s="5">
        <f>F85*E85</f>
      </c>
    </row>
    <row r="86">
      <c r="A86" t="n" s="4">
        <v>28.0</v>
      </c>
      <c r="B86" t="s" s="5">
        <v>128</v>
      </c>
      <c r="C86" t="s" s="5">
        <v>73</v>
      </c>
      <c r="D86" t="s" s="5">
        <v>64</v>
      </c>
      <c r="E86" t="s" s="5">
        <v>66</v>
      </c>
      <c r="F86" t="s" s="5">
        <v>14</v>
      </c>
      <c r="G86" s="5">
        <f>F86*E86</f>
      </c>
    </row>
    <row r="87">
      <c r="A87" t="n" s="4">
        <v>29.0</v>
      </c>
      <c r="B87" t="s" s="5">
        <v>62</v>
      </c>
      <c r="C87" t="s" s="5">
        <v>129</v>
      </c>
      <c r="D87" t="s" s="5">
        <v>45</v>
      </c>
      <c r="E87" t="s" s="5">
        <v>75</v>
      </c>
      <c r="F87" t="s" s="5">
        <v>14</v>
      </c>
      <c r="G87" s="5">
        <f>F87*E87</f>
      </c>
    </row>
    <row r="88">
      <c r="A88" t="n" s="4">
        <v>30.0</v>
      </c>
      <c r="B88" t="s" s="5">
        <v>76</v>
      </c>
      <c r="C88" t="s" s="5">
        <v>130</v>
      </c>
      <c r="D88" t="s" s="5">
        <v>12</v>
      </c>
      <c r="E88" t="s" s="5">
        <v>41</v>
      </c>
      <c r="F88" t="s" s="5">
        <v>14</v>
      </c>
      <c r="G88" s="5">
        <f>F88*E88</f>
      </c>
    </row>
    <row r="89">
      <c r="A89" t="n" s="4">
        <v>31.0</v>
      </c>
      <c r="B89" t="s" s="5">
        <v>76</v>
      </c>
      <c r="C89" t="s" s="5">
        <v>131</v>
      </c>
      <c r="D89" t="s" s="5">
        <v>12</v>
      </c>
      <c r="E89" t="s" s="5">
        <v>41</v>
      </c>
      <c r="F89" t="s" s="5">
        <v>14</v>
      </c>
      <c r="G89" s="5">
        <f>F89*E89</f>
      </c>
    </row>
    <row r="90">
      <c r="A90" t="n" s="4">
        <v>32.0</v>
      </c>
      <c r="B90" t="s" s="5">
        <v>76</v>
      </c>
      <c r="C90" t="s" s="5">
        <v>132</v>
      </c>
      <c r="D90" t="s" s="5">
        <v>12</v>
      </c>
      <c r="E90" t="s" s="5">
        <v>80</v>
      </c>
      <c r="F90" t="s" s="5">
        <v>14</v>
      </c>
      <c r="G90" s="5">
        <f>F90*E90</f>
      </c>
    </row>
    <row r="91">
      <c r="A91" t="n" s="4">
        <v>33.0</v>
      </c>
      <c r="B91" t="s" s="5">
        <v>76</v>
      </c>
      <c r="C91" t="s" s="5">
        <v>133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34.0</v>
      </c>
      <c r="B92" t="s" s="5">
        <v>76</v>
      </c>
      <c r="C92" t="s" s="5">
        <v>134</v>
      </c>
      <c r="D92" t="s" s="5">
        <v>12</v>
      </c>
      <c r="E92" t="s" s="5">
        <v>43</v>
      </c>
      <c r="F92" t="s" s="5">
        <v>14</v>
      </c>
      <c r="G92" s="5">
        <f>F92*E92</f>
      </c>
    </row>
    <row r="93">
      <c r="A93" t="n" s="4">
        <v>35.0</v>
      </c>
      <c r="B93" t="s" s="5">
        <v>76</v>
      </c>
      <c r="C93" t="s" s="5">
        <v>135</v>
      </c>
      <c r="D93" t="s" s="5">
        <v>12</v>
      </c>
      <c r="E93" t="s" s="5">
        <v>84</v>
      </c>
      <c r="F93" t="s" s="5">
        <v>14</v>
      </c>
      <c r="G93" s="5">
        <f>F93*E93</f>
      </c>
    </row>
    <row r="94">
      <c r="A94" t="n" s="4">
        <v>36.0</v>
      </c>
      <c r="B94" t="s" s="5">
        <v>76</v>
      </c>
      <c r="C94" t="s" s="5">
        <v>136</v>
      </c>
      <c r="D94" t="s" s="5">
        <v>12</v>
      </c>
      <c r="E94" t="s" s="5">
        <v>86</v>
      </c>
      <c r="F94" t="s" s="5">
        <v>14</v>
      </c>
      <c r="G94" s="5">
        <f>F94*E94</f>
      </c>
    </row>
    <row r="95">
      <c r="A95" t="n" s="4">
        <v>37.0</v>
      </c>
      <c r="B95" t="s" s="5">
        <v>76</v>
      </c>
      <c r="C95" t="s" s="5">
        <v>137</v>
      </c>
      <c r="D95" t="s" s="5">
        <v>45</v>
      </c>
      <c r="E95" t="s" s="5">
        <v>88</v>
      </c>
      <c r="F95" t="s" s="5">
        <v>14</v>
      </c>
      <c r="G95" s="5">
        <f>F95*E95</f>
      </c>
    </row>
    <row r="96">
      <c r="A96" t="n" s="4">
        <v>38.0</v>
      </c>
      <c r="B96" t="s" s="5">
        <v>99</v>
      </c>
      <c r="C96" t="s" s="5">
        <v>138</v>
      </c>
      <c r="D96" t="s" s="5">
        <v>12</v>
      </c>
      <c r="E96" t="s" s="5">
        <v>90</v>
      </c>
      <c r="F96" t="s" s="5">
        <v>14</v>
      </c>
      <c r="G96" s="5">
        <f>F96*E96</f>
      </c>
    </row>
    <row r="97">
      <c r="A97" t="n" s="4">
        <v>39.0</v>
      </c>
      <c r="B97" t="s" s="5">
        <v>62</v>
      </c>
      <c r="C97" t="s" s="5">
        <v>91</v>
      </c>
      <c r="D97" t="s" s="5">
        <v>12</v>
      </c>
      <c r="E97" t="s" s="5">
        <v>70</v>
      </c>
      <c r="F97" t="s" s="5">
        <v>14</v>
      </c>
      <c r="G97" s="5">
        <f>F97*E97</f>
      </c>
    </row>
    <row r="98">
      <c r="A98" t="n" s="4">
        <v>40.0</v>
      </c>
      <c r="B98" t="s" s="5">
        <v>99</v>
      </c>
      <c r="C98" t="s" s="5">
        <v>139</v>
      </c>
      <c r="D98" t="s" s="5">
        <v>45</v>
      </c>
      <c r="E98" t="s" s="5">
        <v>88</v>
      </c>
      <c r="F98" t="s" s="5">
        <v>14</v>
      </c>
      <c r="G98" s="5">
        <f>F98*E98</f>
      </c>
    </row>
    <row r="99">
      <c r="A99" t="n" s="4">
        <v>41.0</v>
      </c>
      <c r="B99" t="s" s="5">
        <v>93</v>
      </c>
      <c r="C99" t="s" s="5">
        <v>140</v>
      </c>
      <c r="D99" t="s" s="5">
        <v>64</v>
      </c>
      <c r="E99" t="s" s="5">
        <v>66</v>
      </c>
      <c r="F99" t="s" s="5">
        <v>14</v>
      </c>
      <c r="G99" s="5">
        <f>F99*E99</f>
      </c>
    </row>
    <row r="100">
      <c r="A100" t="n" s="4">
        <v>42.0</v>
      </c>
      <c r="B100" t="s" s="5">
        <v>93</v>
      </c>
      <c r="C100" t="s" s="5">
        <v>141</v>
      </c>
      <c r="D100" t="s" s="5">
        <v>64</v>
      </c>
      <c r="E100" t="s" s="5">
        <v>96</v>
      </c>
      <c r="F100" t="s" s="5">
        <v>14</v>
      </c>
      <c r="G100" s="5">
        <f>F100*E100</f>
      </c>
    </row>
    <row r="101">
      <c r="A101" t="n" s="4">
        <v>43.0</v>
      </c>
      <c r="B101" t="s" s="5">
        <v>93</v>
      </c>
      <c r="C101" t="s" s="5">
        <v>142</v>
      </c>
      <c r="D101" t="s" s="5">
        <v>64</v>
      </c>
      <c r="E101" t="s" s="5">
        <v>96</v>
      </c>
      <c r="F101" t="s" s="5">
        <v>14</v>
      </c>
      <c r="G101" s="5">
        <f>F101*E101</f>
      </c>
    </row>
    <row r="102">
      <c r="A102" t="n" s="4">
        <v>44.0</v>
      </c>
      <c r="B102" t="s" s="5">
        <v>93</v>
      </c>
      <c r="C102" t="s" s="5">
        <v>143</v>
      </c>
      <c r="D102" t="s" s="5">
        <v>64</v>
      </c>
      <c r="E102" t="s" s="5">
        <v>22</v>
      </c>
      <c r="F102" t="s" s="5">
        <v>14</v>
      </c>
      <c r="G102" s="5">
        <f>F102*E102</f>
      </c>
    </row>
    <row r="103">
      <c r="A103" t="n" s="4">
        <v>45.0</v>
      </c>
      <c r="B103" t="s" s="5">
        <v>99</v>
      </c>
      <c r="C103" t="s" s="5">
        <v>144</v>
      </c>
      <c r="D103" t="s" s="5">
        <v>21</v>
      </c>
      <c r="E103" t="s" s="5">
        <v>22</v>
      </c>
      <c r="F103" t="s" s="5">
        <v>14</v>
      </c>
      <c r="G103" s="5">
        <f>F103*E103</f>
      </c>
    </row>
    <row r="104">
      <c r="A104" t="n" s="4">
        <v>46.0</v>
      </c>
      <c r="B104" t="s" s="5">
        <v>99</v>
      </c>
      <c r="C104" t="s" s="5">
        <v>145</v>
      </c>
      <c r="D104" t="s" s="5">
        <v>21</v>
      </c>
      <c r="E104" t="s" s="5">
        <v>22</v>
      </c>
      <c r="F104" t="s" s="5">
        <v>14</v>
      </c>
      <c r="G104" s="5">
        <f>F104*E104</f>
      </c>
    </row>
    <row r="105">
      <c r="A105" t="n" s="4">
        <v>47.0</v>
      </c>
      <c r="B105" t="s" s="5">
        <v>99</v>
      </c>
      <c r="C105" t="s" s="5">
        <v>146</v>
      </c>
      <c r="D105" t="s" s="5">
        <v>64</v>
      </c>
      <c r="E105" t="s" s="5">
        <v>22</v>
      </c>
      <c r="F105" t="s" s="5">
        <v>14</v>
      </c>
      <c r="G105" s="5">
        <f>F105*E105</f>
      </c>
    </row>
    <row r="106">
      <c r="A106" t="n" s="4">
        <v>48.0</v>
      </c>
      <c r="B106" t="s" s="5">
        <v>99</v>
      </c>
      <c r="C106" t="s" s="5">
        <v>147</v>
      </c>
      <c r="D106" t="s" s="5">
        <v>45</v>
      </c>
      <c r="E106" t="s" s="5">
        <v>106</v>
      </c>
      <c r="F106" t="s" s="5">
        <v>14</v>
      </c>
      <c r="G106" s="5">
        <f>F106*E106</f>
      </c>
    </row>
    <row r="107">
      <c r="A107" t="n" s="4">
        <v>49.0</v>
      </c>
      <c r="B107" t="s" s="5">
        <v>107</v>
      </c>
      <c r="C107" t="s" s="5">
        <v>108</v>
      </c>
      <c r="D107" t="s" s="5">
        <v>12</v>
      </c>
      <c r="E107" t="s" s="5">
        <v>109</v>
      </c>
      <c r="F107" t="s" s="5">
        <v>14</v>
      </c>
      <c r="G107" s="5">
        <f>F107*E107</f>
      </c>
    </row>
    <row r="108">
      <c r="F108" t="s">
        <v>110</v>
      </c>
    </row>
    <row r="114">
      <c r="B114" t="s" s="8">
        <v>148</v>
      </c>
      <c r="C114" s="8"/>
    </row>
    <row r="115">
      <c r="B115" t="s">
        <v>149</v>
      </c>
      <c r="C115" t="s">
        <v>150</v>
      </c>
    </row>
    <row r="116">
      <c r="B116" t="s">
        <v>151</v>
      </c>
      <c r="C116" t="s">
        <v>152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2025-08-30T05:38:24Z</dcterms:created>
  <dc:creator>Apache POI</dc:creator>
</cp:coreProperties>
</file>