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<sst xmlns="http://schemas.openxmlformats.org/spreadsheetml/2006/main" count="259" uniqueCount="126">
  <si>
    <t>Ítems del llamado MEJORAMIENTO DE LA PLAZA GUILLERMO LEOZ con ID: 369915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</si>
  <si>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</si>
  <si>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</si>
  <si>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</si>
  <si>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</si>
  <si>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</si>
  <si>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</si>
  <si>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</si>
  <si>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</si>
  <si>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</si>
  <si>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 (material + mano de obra)</t>
  </si>
  <si>
    <t>Unidad Medida Global</t>
  </si>
  <si>
    <t>1</t>
  </si>
  <si>
    <t/>
  </si>
  <si>
    <t>1.1</t>
  </si>
  <si>
    <t xml:space="preserve">Provisión y colocación. Cartel de obra </t>
  </si>
  <si>
    <t>Unidad</t>
  </si>
  <si>
    <t>1.2</t>
  </si>
  <si>
    <t xml:space="preserve">Provisión y colocación. Medidas de seguridad - vallado perimetral </t>
  </si>
  <si>
    <t>72131601-009</t>
  </si>
  <si>
    <t>PISOS (material + mano de obra)</t>
  </si>
  <si>
    <t>2.1</t>
  </si>
  <si>
    <t>Provisión colocación. colchón de arena lavada para base previa (e: 5cm.) para piso de adoquín</t>
  </si>
  <si>
    <t>Metros cúbicos</t>
  </si>
  <si>
    <t>15,71</t>
  </si>
  <si>
    <t>2.2</t>
  </si>
  <si>
    <t>Provisión y colocación de pisos adoquines de color gris "Pevers"</t>
  </si>
  <si>
    <t>Metros cuadrados</t>
  </si>
  <si>
    <t>314,38</t>
  </si>
  <si>
    <t>2.3</t>
  </si>
  <si>
    <t>Cordones de hormigón hechos in-situ. de 0,10x0,10 m. (debe estar al mismo nivel que el piso de adoquines)</t>
  </si>
  <si>
    <t>Metro lineal</t>
  </si>
  <si>
    <t>169,04</t>
  </si>
  <si>
    <t>70111713-999</t>
  </si>
  <si>
    <t>EQUIPAMIENTO URBANO (material + mano de obra)</t>
  </si>
  <si>
    <t>3.1</t>
  </si>
  <si>
    <t>Provisión y colocación de basurero clasificador de residuos (ver detalle)</t>
  </si>
  <si>
    <t>4</t>
  </si>
  <si>
    <t>3.2</t>
  </si>
  <si>
    <t>Provisión y colocación. Bancos metálicos con base de mamposteria y cantero (ver detalle y plano)</t>
  </si>
  <si>
    <t>2</t>
  </si>
  <si>
    <t>3.3</t>
  </si>
  <si>
    <t>Provisión y colocación de asientos de madera de lapacho y pintados con barniz marino, para bancos de material. (no deben estancar agua entre las vetas)</t>
  </si>
  <si>
    <t>5</t>
  </si>
  <si>
    <t>3.4</t>
  </si>
  <si>
    <t>Cartel con nombre de la plaza (1,50 m. de largo por 0,80 de altura) con soporte de caños</t>
  </si>
  <si>
    <t>3.5</t>
  </si>
  <si>
    <t>Arenero. Provisión y colocación de arena para parque infantil de 30 cm. de profundidad. incluye excavación de 20 cm. de profundidad del sector para el arenero, aplanado de terrno y colocación de malla antihierbas para areneros (los cordones de hormigón ya se encuentran incluido en el rubro pisos)</t>
  </si>
  <si>
    <t>49,85</t>
  </si>
  <si>
    <t>3.6</t>
  </si>
  <si>
    <t xml:space="preserve">Provisión y colocación de Parque Infantil. incluye 1 columpio p/ 3 personas, 1 trepadora, un combo de 3 sube y baja p/ 6 personas y 1 tobogan </t>
  </si>
  <si>
    <t>3.7</t>
  </si>
  <si>
    <t>Colocacion de vallas divisorias (vallas divisorias que sobraron del paseo humaita pintadas en azul y amarillo ) para limitar el terreno de la plaza y el terreno del vecino</t>
  </si>
  <si>
    <t>35,6</t>
  </si>
  <si>
    <t>72131601-012</t>
  </si>
  <si>
    <t>TERMINACIONES (material + mano de obra)</t>
  </si>
  <si>
    <t>4.1</t>
  </si>
  <si>
    <t>Reparacion de muro de PBC y cordones de plaza</t>
  </si>
  <si>
    <t>3,52</t>
  </si>
  <si>
    <t>4.2</t>
  </si>
  <si>
    <t>Revoque exterior para bancos de material existentes , muros PBC y cordones de plaza</t>
  </si>
  <si>
    <t>251,25</t>
  </si>
  <si>
    <t>4.3</t>
  </si>
  <si>
    <t>Enduido y pintura para exterior de bancosde material existentes , muros y cordones de plaza</t>
  </si>
  <si>
    <t>163,48</t>
  </si>
  <si>
    <t>4.4</t>
  </si>
  <si>
    <t>Pintura sintetica de vallas que se colocaran en la plaza de color gris grafito</t>
  </si>
  <si>
    <t>4.5</t>
  </si>
  <si>
    <t>Pintura de alto trafico para franja de adoquines color azul y amarillo(ver detalle)</t>
  </si>
  <si>
    <t>7,8</t>
  </si>
  <si>
    <t>70111713-9999</t>
  </si>
  <si>
    <t>Fuente y Monolito existentes</t>
  </si>
  <si>
    <t>5.1</t>
  </si>
  <si>
    <t>Revoque exterior para fuentes y monolito existentes</t>
  </si>
  <si>
    <t>35,87</t>
  </si>
  <si>
    <t>5.2</t>
  </si>
  <si>
    <t>Enduido y pintura sintetica de bancos de material existentes, muros y cordones de plaza</t>
  </si>
  <si>
    <t>5.3</t>
  </si>
  <si>
    <t>Limpieza y pulido de elementos de bronce y monolito existentes</t>
  </si>
  <si>
    <t>5.4</t>
  </si>
  <si>
    <t>Provision ornamentales (8 agaves palito, 6 buxus , 8 suculentas medianas, incluye el abono necesario) las plantas deben ser de baja estatura. se colocaran en la fuente entre las piedras ornamentales</t>
  </si>
  <si>
    <t>5.5</t>
  </si>
  <si>
    <t>Provisión y colocación de piedras ornamentales de canto rodado medianas blancas y oscuras (negras) para colocar dentro de la fuente existente (incluye rellenar con tierra unos 15 cm aprox. y apisonar antes de colocar las piedras ornamentales encima)</t>
  </si>
  <si>
    <t>6</t>
  </si>
  <si>
    <t>72141208-001</t>
  </si>
  <si>
    <t>Jardinería (espacio verde)</t>
  </si>
  <si>
    <t>6.1</t>
  </si>
  <si>
    <t>Provisión y colocación de pasto (brasileño)</t>
  </si>
  <si>
    <t>551,14</t>
  </si>
  <si>
    <t>6.2</t>
  </si>
  <si>
    <t xml:space="preserve">Provisión e instalación de sistema completo de riego automático con temporizador para programar su funcionamiento. Minimo 4 picos aspersores, con cobertura de 4,5 m. de radio, incluye cañerías, mangueras, instalación electrica, y todos los elementos necesarios, ademas de mano de obra. </t>
  </si>
  <si>
    <t>70111713-997</t>
  </si>
  <si>
    <t>Iluminación Pública (disyuntor diferencial y tablero incluido)</t>
  </si>
  <si>
    <t>7.1</t>
  </si>
  <si>
    <t>Provisión y colocación de postes de hormigón de 9 metros de altura para luminaria (debe quedar afuera, de piso al final del poste una altura de 6 metros)</t>
  </si>
  <si>
    <t>9</t>
  </si>
  <si>
    <t>7.2</t>
  </si>
  <si>
    <t>Luminaria alum público LED 200W tipo paleta 220 w. reemplazo al alumbrado de la ANDE, incluye brazos para soporte de dichos artefactos</t>
  </si>
  <si>
    <t>11</t>
  </si>
  <si>
    <t>7.3</t>
  </si>
  <si>
    <t>Cable preensamblado de 4x16 mm</t>
  </si>
  <si>
    <t>117,4</t>
  </si>
  <si>
    <t>7.4</t>
  </si>
  <si>
    <t>Cable impaflex de 2x2 mm.</t>
  </si>
  <si>
    <t>55</t>
  </si>
  <si>
    <t>7.5</t>
  </si>
  <si>
    <t>Prensa dentada (grande)</t>
  </si>
  <si>
    <t>7.6</t>
  </si>
  <si>
    <t>Prensa dentada (chica)</t>
  </si>
  <si>
    <t>22</t>
  </si>
  <si>
    <t>7.7</t>
  </si>
  <si>
    <t xml:space="preserve">Bulones de 1/2 x6,5" con tuerca y doble arandela grande </t>
  </si>
  <si>
    <t>7.8</t>
  </si>
  <si>
    <t>Fotocelula con base, para cada artefacto</t>
  </si>
  <si>
    <t>7.9</t>
  </si>
  <si>
    <t>Cinta aisladora (milloun) aislante electrico</t>
  </si>
  <si>
    <t>7.10</t>
  </si>
  <si>
    <t xml:space="preserve">Cinta vulcanizante aislante para temperaturas altas </t>
  </si>
  <si>
    <t>72131601-013</t>
  </si>
  <si>
    <t xml:space="preserve">Limpieza final y retiro de escombros de obra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</si>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</sst>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12</v>
      </c>
      <c r="F6" t="s">
        <v>13</v>
      </c>
      <c r="G6">
        <f>F6*E6</f>
      </c>
    </row>
    <row r="7">
      <c r="A7" t="n" s="4">
        <v>2.0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21</v>
      </c>
      <c r="B8" t="s">
        <v>13</v>
      </c>
      <c r="C8" t="s">
        <v>22</v>
      </c>
      <c r="D8" t="s">
        <v>23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n" s="4">
        <v>3.0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16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16</v>
      </c>
      <c r="E15" t="s">
        <v>12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23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31</v>
      </c>
      <c r="E18" t="s">
        <v>53</v>
      </c>
      <c r="F18" t="s">
        <v>13</v>
      </c>
      <c r="G18">
        <f>F18*E18</f>
      </c>
    </row>
    <row r="19">
      <c r="A19" t="n" s="4">
        <v>4.0</v>
      </c>
      <c r="B19" t="s" s="5">
        <v>54</v>
      </c>
      <c r="C19" t="s" s="5">
        <v>55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56</v>
      </c>
      <c r="B20" t="s">
        <v>13</v>
      </c>
      <c r="C20" t="s">
        <v>57</v>
      </c>
      <c r="D20" t="s">
        <v>23</v>
      </c>
      <c r="E20" t="s">
        <v>58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27</v>
      </c>
      <c r="E21" t="s">
        <v>61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27</v>
      </c>
      <c r="E22" t="s">
        <v>64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27</v>
      </c>
      <c r="E23" t="s">
        <v>53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27</v>
      </c>
      <c r="E24" t="s">
        <v>69</v>
      </c>
      <c r="F24" t="s">
        <v>13</v>
      </c>
      <c r="G24">
        <f>F24*E24</f>
      </c>
    </row>
    <row r="25">
      <c r="A25" t="n" s="4">
        <v>5.0</v>
      </c>
      <c r="B25" t="s" s="5">
        <v>70</v>
      </c>
      <c r="C25" t="s" s="5">
        <v>71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72</v>
      </c>
      <c r="B26" t="s">
        <v>13</v>
      </c>
      <c r="C26" t="s">
        <v>73</v>
      </c>
      <c r="D26" t="s">
        <v>27</v>
      </c>
      <c r="E26" t="s">
        <v>74</v>
      </c>
      <c r="F26" t="s">
        <v>13</v>
      </c>
      <c r="G26">
        <f>F26*E26</f>
      </c>
    </row>
    <row r="27">
      <c r="A27" t="s">
        <v>75</v>
      </c>
      <c r="B27" t="s">
        <v>13</v>
      </c>
      <c r="C27" t="s">
        <v>76</v>
      </c>
      <c r="D27" t="s">
        <v>27</v>
      </c>
      <c r="E27" t="s">
        <v>74</v>
      </c>
      <c r="F27" t="s">
        <v>13</v>
      </c>
      <c r="G27">
        <f>F27*E27</f>
      </c>
    </row>
    <row r="28">
      <c r="A28" t="s">
        <v>77</v>
      </c>
      <c r="B28" t="s">
        <v>13</v>
      </c>
      <c r="C28" t="s">
        <v>78</v>
      </c>
      <c r="D28" t="s">
        <v>11</v>
      </c>
      <c r="E28" t="s">
        <v>12</v>
      </c>
      <c r="F28" t="s">
        <v>13</v>
      </c>
      <c r="G28">
        <f>F28*E28</f>
      </c>
    </row>
    <row r="29">
      <c r="A29" t="s">
        <v>79</v>
      </c>
      <c r="B29" t="s">
        <v>13</v>
      </c>
      <c r="C29" t="s">
        <v>80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81</v>
      </c>
      <c r="B30" t="s">
        <v>13</v>
      </c>
      <c r="C30" t="s">
        <v>82</v>
      </c>
      <c r="D30" t="s">
        <v>16</v>
      </c>
      <c r="E30" t="s">
        <v>83</v>
      </c>
      <c r="F30" t="s">
        <v>13</v>
      </c>
      <c r="G30">
        <f>F30*E30</f>
      </c>
    </row>
    <row r="31">
      <c r="A31" t="n" s="4">
        <v>6.0</v>
      </c>
      <c r="B31" t="s" s="5">
        <v>84</v>
      </c>
      <c r="C31" t="s" s="5">
        <v>85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86</v>
      </c>
      <c r="B32" t="s">
        <v>13</v>
      </c>
      <c r="C32" t="s">
        <v>87</v>
      </c>
      <c r="D32" t="s">
        <v>27</v>
      </c>
      <c r="E32" t="s">
        <v>88</v>
      </c>
      <c r="F32" t="s">
        <v>13</v>
      </c>
      <c r="G32">
        <f>F32*E32</f>
      </c>
    </row>
    <row r="33">
      <c r="A33" t="s">
        <v>89</v>
      </c>
      <c r="B33" t="s">
        <v>13</v>
      </c>
      <c r="C33" t="s">
        <v>90</v>
      </c>
      <c r="D33" t="s">
        <v>11</v>
      </c>
      <c r="E33" t="s">
        <v>12</v>
      </c>
      <c r="F33" t="s">
        <v>13</v>
      </c>
      <c r="G33">
        <f>F33*E33</f>
      </c>
    </row>
    <row r="34">
      <c r="A34" t="n" s="4">
        <v>7.0</v>
      </c>
      <c r="B34" t="s" s="5">
        <v>91</v>
      </c>
      <c r="C34" t="s" s="5">
        <v>92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93</v>
      </c>
      <c r="B35" t="s">
        <v>13</v>
      </c>
      <c r="C35" t="s">
        <v>94</v>
      </c>
      <c r="D35" t="s">
        <v>16</v>
      </c>
      <c r="E35" t="s">
        <v>95</v>
      </c>
      <c r="F35" t="s">
        <v>13</v>
      </c>
      <c r="G35">
        <f>F35*E35</f>
      </c>
    </row>
    <row r="36">
      <c r="A36" t="s">
        <v>96</v>
      </c>
      <c r="B36" t="s">
        <v>13</v>
      </c>
      <c r="C36" t="s">
        <v>97</v>
      </c>
      <c r="D36" t="s">
        <v>16</v>
      </c>
      <c r="E36" t="s">
        <v>98</v>
      </c>
      <c r="F36" t="s">
        <v>13</v>
      </c>
      <c r="G36">
        <f>F36*E36</f>
      </c>
    </row>
    <row r="37">
      <c r="A37" t="s">
        <v>99</v>
      </c>
      <c r="B37" t="s">
        <v>13</v>
      </c>
      <c r="C37" t="s">
        <v>100</v>
      </c>
      <c r="D37" t="s">
        <v>31</v>
      </c>
      <c r="E37" t="s">
        <v>101</v>
      </c>
      <c r="F37" t="s">
        <v>13</v>
      </c>
      <c r="G37">
        <f>F37*E37</f>
      </c>
    </row>
    <row r="38">
      <c r="A38" t="s">
        <v>102</v>
      </c>
      <c r="B38" t="s">
        <v>13</v>
      </c>
      <c r="C38" t="s">
        <v>103</v>
      </c>
      <c r="D38" t="s">
        <v>31</v>
      </c>
      <c r="E38" t="s">
        <v>104</v>
      </c>
      <c r="F38" t="s">
        <v>13</v>
      </c>
      <c r="G38">
        <f>F38*E38</f>
      </c>
    </row>
    <row r="39">
      <c r="A39" t="s">
        <v>105</v>
      </c>
      <c r="B39" t="s">
        <v>13</v>
      </c>
      <c r="C39" t="s">
        <v>106</v>
      </c>
      <c r="D39" t="s">
        <v>16</v>
      </c>
      <c r="E39" t="s">
        <v>37</v>
      </c>
      <c r="F39" t="s">
        <v>13</v>
      </c>
      <c r="G39">
        <f>F39*E39</f>
      </c>
    </row>
    <row r="40">
      <c r="A40" t="s">
        <v>107</v>
      </c>
      <c r="B40" t="s">
        <v>13</v>
      </c>
      <c r="C40" t="s">
        <v>108</v>
      </c>
      <c r="D40" t="s">
        <v>16</v>
      </c>
      <c r="E40" t="s">
        <v>109</v>
      </c>
      <c r="F40" t="s">
        <v>13</v>
      </c>
      <c r="G40">
        <f>F40*E40</f>
      </c>
    </row>
    <row r="41">
      <c r="A41" t="s">
        <v>110</v>
      </c>
      <c r="B41" t="s">
        <v>13</v>
      </c>
      <c r="C41" t="s">
        <v>111</v>
      </c>
      <c r="D41" t="s">
        <v>16</v>
      </c>
      <c r="E41" t="s">
        <v>109</v>
      </c>
      <c r="F41" t="s">
        <v>13</v>
      </c>
      <c r="G41">
        <f>F41*E41</f>
      </c>
    </row>
    <row r="42">
      <c r="A42" t="s">
        <v>112</v>
      </c>
      <c r="B42" t="s">
        <v>13</v>
      </c>
      <c r="C42" t="s">
        <v>113</v>
      </c>
      <c r="D42" t="s">
        <v>16</v>
      </c>
      <c r="E42" t="s">
        <v>98</v>
      </c>
      <c r="F42" t="s">
        <v>13</v>
      </c>
      <c r="G42">
        <f>F42*E42</f>
      </c>
    </row>
    <row r="43">
      <c r="A43" t="s">
        <v>114</v>
      </c>
      <c r="B43" t="s">
        <v>13</v>
      </c>
      <c r="C43" t="s">
        <v>115</v>
      </c>
      <c r="D43" t="s">
        <v>16</v>
      </c>
      <c r="E43" t="s">
        <v>37</v>
      </c>
      <c r="F43" t="s">
        <v>13</v>
      </c>
      <c r="G43">
        <f>F43*E43</f>
      </c>
    </row>
    <row r="44">
      <c r="A44" t="s">
        <v>116</v>
      </c>
      <c r="B44" t="s">
        <v>13</v>
      </c>
      <c r="C44" t="s">
        <v>117</v>
      </c>
      <c r="D44" t="s">
        <v>16</v>
      </c>
      <c r="E44" t="s">
        <v>12</v>
      </c>
      <c r="F44" t="s">
        <v>13</v>
      </c>
      <c r="G44">
        <f>F44*E44</f>
      </c>
    </row>
    <row r="45">
      <c r="A45" t="n" s="4">
        <v>8.0</v>
      </c>
      <c r="B45" t="s" s="5">
        <v>118</v>
      </c>
      <c r="C45" t="s" s="5">
        <v>119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F46" t="s">
        <v>120</v>
      </c>
    </row>
    <row r="52">
      <c r="B52" t="s" s="8">
        <v>121</v>
      </c>
      <c r="C52" s="8"/>
    </row>
    <row r="53">
      <c r="B53" t="s">
        <v>122</v>
      </c>
      <c r="C53" t="s">
        <v>123</v>
      </c>
    </row>
    <row r="54">
      <c r="B54" t="s">
        <v>124</v>
      </c>
      <c r="C54" t="s">
        <v>125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2025-07-19T02:27:22Z</dcterms:created>
  <dc:creator>Apache POI</dc:creator>
</cp:coreProperties>
</file>