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<sst xmlns="http://schemas.openxmlformats.org/spreadsheetml/2006/main" count="450" uniqueCount="146">
  <si>
    <t>Ítems del llamado CONSTRUCCIÓN, REMODELACIÓN Y REPARACIÓN DE INFRAESTRUCTURA DE LA ESCUELA BÁSICA Nº 741 MCAL. FRANCISCO SOLANO LÓPEZ con ID: 369955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</si>
  <si>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</si>
  <si>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</si>
  <si>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</si>
  <si>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</si>
  <si>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</si>
  <si>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</si>
  <si>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</si>
  <si>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</si>
  <si>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</si>
  <si>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TRABAJOS INICIALES:Cartel de obra de 1,00x1,50 m. Limpieza y preparación de superficie para replanteo y marcación. Obrador.</t>
  </si>
  <si>
    <t>Unidad Medida Global</t>
  </si>
  <si>
    <t>1</t>
  </si>
  <si>
    <t/>
  </si>
  <si>
    <t>TRABAJOS INICIALES:Vallado de seguridad perimetral, de 2.00 m de altura</t>
  </si>
  <si>
    <t>72102504-002</t>
  </si>
  <si>
    <t>MURO DE CONTENCIÓN:Desmonte de arbustos, malezas, cercado, postes de hormigón.</t>
  </si>
  <si>
    <t>MURO DE CONTENCIÓN: Apertura de cercado lateral sobre Calle Quinta para camino de acceso de maquinarias de transporte de materiales. Posterior reubicación de cercado existente.</t>
  </si>
  <si>
    <t>MURO DE CONTENCIÓN:Muro de contención de HºAº. Columnas de HºAº. Zapatas de hºaº. Viga de HºAº. Altura promedio 2,00m, elevación de 30cm como mínimo sobre el nivel de suelo terminado.</t>
  </si>
  <si>
    <t>Metros cúbicos</t>
  </si>
  <si>
    <t>35</t>
  </si>
  <si>
    <t xml:space="preserve"> MURO DE CONTENCIÓN: Relleno y compactación de tierra roja. Altura máxima de relleno 1,70m. (incluye acceso lateral para transporte de materiales).</t>
  </si>
  <si>
    <t>177</t>
  </si>
  <si>
    <t>MURO DE CONTENCIÓN:Cercado con Postes de H°A° reforzado de 2,50 de alt c/3mtrs. La malla metalica será de 2?x2? irá reforzada con 4 tensores de alambre galvanizado N°9 en el extremo curvo del poste 3 hiladas de alambre de púa. Los parantes de H°A° irán anclados en el muro de contención</t>
  </si>
  <si>
    <t>Metro lineal</t>
  </si>
  <si>
    <t>60</t>
  </si>
  <si>
    <t>MURO DE CONTENCIÓN:Canal de desagüe pluvial a cielo abierto hasta cordón cuneta de calle.</t>
  </si>
  <si>
    <t>39</t>
  </si>
  <si>
    <t>MURO DE CONTENCIÓN:Empastado, colocación de césped natural en panes, pasto tipo brasilero (para sol y sombra)</t>
  </si>
  <si>
    <t>Metros</t>
  </si>
  <si>
    <t>200</t>
  </si>
  <si>
    <t>72102802-003</t>
  </si>
  <si>
    <t>TERMINACIONES EN AULAS DE PRIMERA INFANCIA:Guardavientos de chapa galvanizada, Canaletas y bajadas de chapa galvanizada Nº 24 en aulas de primera infancia</t>
  </si>
  <si>
    <t>80</t>
  </si>
  <si>
    <t>TERMINACIONES EN AULAS DE PRIMERA INFANCIA:Revoque exterior de mamposteria lateral (indicado en planos) para mural. Con terminacion revoque fino y pintura al latex color blanco.</t>
  </si>
  <si>
    <t>Metros cuadrados</t>
  </si>
  <si>
    <t>22</t>
  </si>
  <si>
    <t>TERMINACIONES EN AULAS DE PRIMERA INFANCIA:Canal de desague pluvial a cielo abierto</t>
  </si>
  <si>
    <t>27</t>
  </si>
  <si>
    <t>TERMINACIONES EN AULAS DE PRIMERA INFANCIA:Piso exterior de baldosa de hormigón sobre Contrapiso de hormigon de triturada, cordón de ladrillos comunes. (ubicación indicada en planos)</t>
  </si>
  <si>
    <t>55</t>
  </si>
  <si>
    <t>TERMINACIONES EN AULAS DE PRIMERA INFANCIA:Desmonte y reubicación de juegos infantiles, base de hormigón. A ser colocados en areneros con perimetro de neumaticos. Reparaciones menores y Pintura de juegos con pintura sintetica en colores variados</t>
  </si>
  <si>
    <t>Unidad</t>
  </si>
  <si>
    <t>6</t>
  </si>
  <si>
    <t>TERMINACIONES EN AULAS DE PRIMERA INFANCIA: Construcción de perimetro de neumáticos usados semienterrados, pintados en colores varios con pintura sintética.</t>
  </si>
  <si>
    <t>150</t>
  </si>
  <si>
    <t xml:space="preserve">TERMINACIONES EN AULAS DE PRIMERA INFANCIA:Carga y esparcido de arena lavada de rio en areneros. </t>
  </si>
  <si>
    <t>18</t>
  </si>
  <si>
    <t>TERMINACIONES EN AULAS DE PRIMERA INFANCIA:Construccion de arenero, bajo techo existente, con perimetro de neumaticos usados, pintados en colores varios c/pintura sint. Dim: 2,50x4,50m. C/carga de arena lavada de rio. Pintura de pared existente y de estructura metálica existente con pintura sint.</t>
  </si>
  <si>
    <t xml:space="preserve">TERMINACIONES EN AULAS DE PRIMERA INFANCIA:Reparacion de baños. Reparacion de filtracion de agua en conexión de inodoro, desmonte y reemplazo de cañerias de instalacion de agua, reposicion de azulejos. </t>
  </si>
  <si>
    <t>2</t>
  </si>
  <si>
    <t xml:space="preserve">TERMINACIONES EN AULAS DE PRIMERA INFANCIA:Sellado de base de inodoros con masilla de silicona. </t>
  </si>
  <si>
    <t>4</t>
  </si>
  <si>
    <t>TERMINACIONES EN AULAS DE PRIMERA INFANCIA: Colocación de desagüe sifonado en piletas de lavatorio</t>
  </si>
  <si>
    <t>8</t>
  </si>
  <si>
    <t>TERMINACIONES EN AULAS DE PRIMERA INFANCIA: Terminación de rampa, extensión de piso existente.</t>
  </si>
  <si>
    <t>TERMINACIONES EN AULAS DE PRIMERA INFANCIA: Espejo con marco de madera, fijado a la pared. Dimensiones largo 1,50m alto 1,20m.</t>
  </si>
  <si>
    <t xml:space="preserve">TERMINACIONES EN AULAS DE PRIMERA INFANCIA:Juego infantil, túnel de neumáticos usados. </t>
  </si>
  <si>
    <t>3</t>
  </si>
  <si>
    <t xml:space="preserve">TERMINACIONES EN AULAS DE PRIMERA INFANCIA:Juego infantil Patio de recreo, de material plastico con bases de fijacion de acero. (3 toboganes, escalera, pasarela con techito tipo castillo, 2 hamacas, escalador). Medidas minima largo 6,00m Ancho 400cm </t>
  </si>
  <si>
    <t>72101510-9998</t>
  </si>
  <si>
    <t>REPARACIÓN DE BAÑO FEMENINO: Desmonte de pisos, revestimientos, artefactos sanitarios, canillas, desagües, caños de instalaciones de agua y eléctricos.</t>
  </si>
  <si>
    <t>REPARACIÓN DE BAÑO FEMENINO:Desmonte de caño metálico y colocación de viga metálica y cabreadas, para refuerzo de techo.</t>
  </si>
  <si>
    <t>REPARACIÓN DE BAÑO FEMENINO:Cerramiento de baño en acceso, con mampostería de 0,15 de ladrillo hueco de 6 agujeros revocado en ambas caras, dintel sobre puerta 2Ø8 en dos hileras sucesivas.</t>
  </si>
  <si>
    <t>REPARACIÓN DE BAÑO FEMENINO:Puerta de acceso de 0,90x2,10 de madera maciza. marco. Contramarco. Picaporte. Herrajes. Cerradura.</t>
  </si>
  <si>
    <t>REPARACIÓN DE BAÑO FEMENINO: Instalación eléctrica, colocación de artefactos, electro ductos antillama y cableado hasta interruptores.</t>
  </si>
  <si>
    <t>REPARACIÓN DE BAÑO FEMENINO: instalación de agua en baño completo. Caño 1/2" de termo fusión. Conexión desde la red de agua potable.</t>
  </si>
  <si>
    <t>REPARACIÓN DE BAÑO FEMENINO: llave de paso</t>
  </si>
  <si>
    <t>REPARACIÓN DE BAÑO FEMENINO: Desagüe de baños hasta el pozo absorvente. Caños y accesorios de desagüe cloacal.</t>
  </si>
  <si>
    <t>REPARACIÓN DE BAÑO FEMENINO: Rejilla de piso</t>
  </si>
  <si>
    <t>REPARACIÓN DE BAÑO FEMENINO: cámara séptica. Con tapa de HºAº. (detalles en especificaciones técnicas)</t>
  </si>
  <si>
    <t>REPARACIÓN DE BAÑO FEMENINO: Pozo absorbente. Con tapa de HºAº. Espesor 10cm. Varillas ? 8 mm c/20cm. En cuadricula. D: 2,50m. Profundidad 3,00m. (detalles en especificaciones técnicas)</t>
  </si>
  <si>
    <t>REPARACIÓN DE BAÑO FEMENINO: Mampostería de elevación, de espesor 0,15 de ladrillo hueco de 6 agujeros De primera calidad para quedar vistos y de segunda para las paredes a ser revocadas</t>
  </si>
  <si>
    <t>REPARACIÓN DE BAÑO FEMENINO: Contrapiso de Hº de cascotes e/10cm. Sobre suelo compactado.</t>
  </si>
  <si>
    <t>37</t>
  </si>
  <si>
    <t>REPARACIÓN DE BAÑO FEMENINO: Carpeta de concreto c/hidrófugo e/3cm. Para piso cerámico</t>
  </si>
  <si>
    <t>REPARACIÓN DE BAÑO FEMENINO: Piso cerámico esmaltado. PEI IV de alto transito o superior. Zócalo cerámico. Juntas con pastina al tono. Asentado con adhesivo para cerámicos</t>
  </si>
  <si>
    <t>REPARACIÓN DE BAÑO FEMENINO: Revoque Interior de pared.</t>
  </si>
  <si>
    <t>REPARACIÓN DE BAÑO FEMENINO: Revestimiento cerámico en baños altura 2,10m. Juntas con pastina al tono</t>
  </si>
  <si>
    <t>REPARACIÓN DE BAÑO FEMENINO: Inodoros con asiento y tapa de plástico con descarga de cisterna baja.</t>
  </si>
  <si>
    <t>REPARACIÓN DE BAÑO FEMENINO: ducha eléctrica, con llave termo magnética.</t>
  </si>
  <si>
    <t>REPARACIÓN DE BAÑO FEMENINO: bachas de embutir en mesada y griferías</t>
  </si>
  <si>
    <t>5</t>
  </si>
  <si>
    <t>REPARACIÓN DE BAÑO FEMENINO: mesada de granito pulido apoyada sobre mampostería de ladrillos huecos revocado y pintado. Dimensiones: largo 4,25m. Ancho 0,60m.</t>
  </si>
  <si>
    <t>2,6</t>
  </si>
  <si>
    <t>REPARACIÓN DE BAÑO FEMENINO: Reparación y Pintura de puertas con pintura sintética. Colocacion de Herrajes y cerraduras.</t>
  </si>
  <si>
    <t>REPARACIÓN DE BAÑO FEMENINO:Pintura de paredes con pintura al látex lavable sin brillo</t>
  </si>
  <si>
    <t>40</t>
  </si>
  <si>
    <t>REPARACIÓN DE BAÑO MASCULINO: Desmonte de pisos, revestimientos, artefactos sanitarios, canillas, desagües, caños de instalaciones de agua y eléctricos.</t>
  </si>
  <si>
    <t>REPARACIÓN DE BAÑO MASCULINO:Mampostería de elevación, de espesor 0,15 de ladrillo hueco de 6 agujeros De primera calidad para quedar vistos y de segunda para las paredes a ser revocadas</t>
  </si>
  <si>
    <t>REPARACIÓN DE BAÑO MASCULINO: Puerta de acceso, batiente de una hoja, de 0,90mx2,10m de madera maciza. marco. Contramarco. Picaporte. Herrajes. Cerradura.</t>
  </si>
  <si>
    <t>REPARACIÓN DE BAÑO MASCULINO: Instalación eléctrica, colocación de artefactos, electro ductos antillama y cableado hasta interruptores.</t>
  </si>
  <si>
    <t>REPARACIÓN DE BAÑO MASCULINO: instalación de agua en baño completo. Caño 1/2" de termo fusión. Conexión desde la red de agua potable.</t>
  </si>
  <si>
    <t>REPARACIÓN DE BAÑO MASCULINO: llave de paso</t>
  </si>
  <si>
    <t>REPARACIÓN DE BAÑO MASCULINO: Desagüe de baños hasta el registro. Rejilla de piso. Caños y accesorios de desagüe cloacal.</t>
  </si>
  <si>
    <t>REPARACIÓN DE BAÑO MASCULINO: rejillas de piso</t>
  </si>
  <si>
    <t>REPARACIÓN DE BAÑO MASCULINO: cámara séptica. Con tapa de HºAº. (detalles en especificaciones técnicas)</t>
  </si>
  <si>
    <t>REPARACIÓN DE BAÑO MASCULINO: Pozo absorbente. Con tapa de HºAº. Espesor 10cm. Varillas ? 8 mm c/20cm. En cuadricula. D: 2,50m. Profundidad 3,00m. (detalles en especificaciones técnicas)</t>
  </si>
  <si>
    <t>REPARACIÓN DE BAÑO MASCULINO: Carpeta de concreto c/hidrófugo e/3cm. Para piso cerámico</t>
  </si>
  <si>
    <t>REPARACIÓN DE BAÑO MASCULINO: Contrapiso de Hº de cascotes e/10cm. Sobre suelo compactado.</t>
  </si>
  <si>
    <t>REPARACIÓN DE BAÑO MASCULINO: Piso cerámico esmaltado. PEI IV de alto transito o superior. Zócalo cerámico. Juntas con pastina al tono. Asentado con adhesivo para cerámicos</t>
  </si>
  <si>
    <t>REPARACIÓN DE BAÑO MASCULINO: Revoque Interior de pared</t>
  </si>
  <si>
    <t>REPARACIÓN DE BAÑO MASCULINO: Revestimiento cerámico en baños altura 2,10m. Juntas con pastina al tono</t>
  </si>
  <si>
    <t>REPARACIÓN DE BAÑO MASCULINO: Provisión e instalación de inodoros con asiento y tapa de plástico con descarga de cisterna baja.</t>
  </si>
  <si>
    <t>REPARACIÓN DE BAÑO MASCULINO: mingitorio infantil</t>
  </si>
  <si>
    <t>REPARACIÓN DE BAÑO MASCULINO: Tabiques de granito para división de mingitorios. Dimensiones 0,60x1,60m.</t>
  </si>
  <si>
    <t>REPARACIÓN DE BAÑO MASCULINO: ducha eléctrica, con llave termo magnética.</t>
  </si>
  <si>
    <t>REPARACIÓN DE BAÑO MASCULINO: bachas de embutir en mesada cada una con sus griferías</t>
  </si>
  <si>
    <t>REPARACIÓN DE BAÑO MASCULINO: mesada de granito pulido apoyada sobre mampostería de ladrillos huecos revocado y pintado. Dimensiones: largo 3,30m. Ancho 0,60m.</t>
  </si>
  <si>
    <t>REPARACIÓN DE BAÑO MASCULINO: Reparación y Pintura de puertas con pintura sintética. Colocacion de Herrajes y cerraduras.</t>
  </si>
  <si>
    <t>REPARACIÓN DE BAÑO MASCULINO: Pintura de paredes con pintura al látex lavable sin brillo</t>
  </si>
  <si>
    <t>72101603-001</t>
  </si>
  <si>
    <t>REPARACIÓN DE CANALETAS Y ESCENARIO: Reparación de canaletas metálicas, fijación y pintura con pintura sintética con fondo anti oxido. (bloque de aulas Nº 01)</t>
  </si>
  <si>
    <t>REPARACIÓN DE CANALETAS Y ESCENARIO: Cerramiento superior con chapa de cinc, estructura metálica pintura sintética con fondo anti oxido. (sector escenario)</t>
  </si>
  <si>
    <t>20</t>
  </si>
  <si>
    <t>REPARACIÓN DE CANALETAS Y ESCENARIO: Mampostería de ladrillos huecos y ladrillo convoco. Sobre base existente. Ladrillos ceramicos huecos de primera calidad. Para quedar vistos ambas caras. Dimensiones según se establece en planos.</t>
  </si>
  <si>
    <t>30</t>
  </si>
  <si>
    <t>REPARACIÓN DE CANALETAS Y ESCENARIO: Canaletas y bajadas de chapa galvanizada Nº 24</t>
  </si>
  <si>
    <t>29</t>
  </si>
  <si>
    <t>REPARACIÓN DE AULA DEL 5TO GRADO: Reparación de fisuras de mampostería, Envarillado de mampostería 2Ø8 (4 hiladas) Revoque interior/exterior (áreas afectadas)</t>
  </si>
  <si>
    <t>REPARACIÓN DE AULA DEL 5TO GRADO: Pintura de paredes interior y exterior al látex. Pintura de ladrillos a la vista color cerámico similar al existente.</t>
  </si>
  <si>
    <t>300</t>
  </si>
  <si>
    <t>REPARACIÓN DE AULA DEL 5TO GRADO: Pintura de cielorraso de machimbre al barniz, interior y exterior.</t>
  </si>
  <si>
    <t>125</t>
  </si>
  <si>
    <t>REPARACIÓN DE AULA DEL 5TO GRADO: canal de desagüe pluvial a cielo abierto.</t>
  </si>
  <si>
    <t>REPARACIÓN DE AULA DEL 5TO GRADO: piso alisado de cemento sobre Contrapiso de cascotes. Dimensiones según se establece en planos.</t>
  </si>
  <si>
    <t>70</t>
  </si>
  <si>
    <t>REPARACIÓN DE AULA DEL 5TO GRADO: Reparación y pintura de aberturas, puertas metálicas y ventanas tipo ventiluz, colocación de vidrios faltantes. Pintura sintética con fondo antióxido.</t>
  </si>
  <si>
    <t>REPARACIÓN DE SALÓN: Cerramiento superior sobre escenario con placas de terciada de 6mm.</t>
  </si>
  <si>
    <t>26</t>
  </si>
  <si>
    <t>REPARACIÓN DE SALÓN: Pintura de cerramiento nuevo y existente con pintura sintética. Color a definir.</t>
  </si>
  <si>
    <t>62</t>
  </si>
  <si>
    <t>REPARACIÓN DE SALÓN:Extensión de escenario, piso de madera amachimbrada de lapacho o similar.</t>
  </si>
  <si>
    <t>5,5</t>
  </si>
  <si>
    <t>REPARACIÓN DE SALÓN: Pintura de piso de escenario con pintura sintética</t>
  </si>
  <si>
    <t>45</t>
  </si>
  <si>
    <t>REPARACIÓN DE SALÓN: Escalera de madera. Dimensiones: huella 28 cm. Contrahuella 18cm. Fijación al suelo y terminación con pintura sintética</t>
  </si>
  <si>
    <t>72102802-010</t>
  </si>
  <si>
    <t>TERMINACIONES Y LIMPIEZA: Placa conmemorativa de bronce con inscripciones en bajo relieve, con protección para intemperie. Medidas: 40 cm de ancho y 60 cm de altura ? Corporeidad aproximada de 1,5 cm. Colocado por mampostería.</t>
  </si>
  <si>
    <t>TERMINACIONES Y LIMPIEZA: Limpieza final y periódica y retiro de materiales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</si>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</sst>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26</v>
      </c>
      <c r="D11" s="6" t="s">
        <v>24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24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37</v>
      </c>
      <c r="D15" s="6" t="s">
        <v>24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39</v>
      </c>
      <c r="D16" s="6" t="s">
        <v>35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44</v>
      </c>
      <c r="D18" s="6" t="s">
        <v>24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46</v>
      </c>
      <c r="D19" s="6" t="s">
        <v>19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48</v>
      </c>
      <c r="D20" s="6" t="s">
        <v>42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49</v>
      </c>
      <c r="D21" s="6" t="s">
        <v>42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51</v>
      </c>
      <c r="D22" s="6" t="s">
        <v>42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31</v>
      </c>
      <c r="C23" s="6" t="s">
        <v>53</v>
      </c>
      <c r="D23" s="6" t="s">
        <v>42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56</v>
      </c>
      <c r="D25" s="6" t="s">
        <v>42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57</v>
      </c>
      <c r="D26" s="6" t="s">
        <v>24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31</v>
      </c>
      <c r="C27" s="6" t="s">
        <v>59</v>
      </c>
      <c r="D27" s="6" t="s">
        <v>42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63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60</v>
      </c>
      <c r="C31" s="6" t="s">
        <v>64</v>
      </c>
      <c r="D31" s="6" t="s">
        <v>42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65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66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67</v>
      </c>
      <c r="D34" s="6" t="s">
        <v>42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68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60</v>
      </c>
      <c r="C36" s="6" t="s">
        <v>69</v>
      </c>
      <c r="D36" s="6" t="s">
        <v>42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60</v>
      </c>
      <c r="C37" s="6" t="s">
        <v>70</v>
      </c>
      <c r="D37" s="6" t="s">
        <v>42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60</v>
      </c>
      <c r="C38" s="6" t="s">
        <v>71</v>
      </c>
      <c r="D38" s="6" t="s">
        <v>42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60</v>
      </c>
      <c r="C39" s="6" t="s">
        <v>72</v>
      </c>
      <c r="D39" s="6" t="s">
        <v>35</v>
      </c>
      <c r="E39" s="6" t="s">
        <v>58</v>
      </c>
      <c r="F39" s="6" t="s">
        <v>13</v>
      </c>
      <c r="G39" s="6">
        <f>F39*E39</f>
      </c>
    </row>
    <row r="40" spans="1:7" ht="15">
      <c r="A40" s="5">
        <v>37</v>
      </c>
      <c r="B40" s="6" t="s">
        <v>60</v>
      </c>
      <c r="C40" s="6" t="s">
        <v>73</v>
      </c>
      <c r="D40" s="6" t="s">
        <v>35</v>
      </c>
      <c r="E40" s="6" t="s">
        <v>74</v>
      </c>
      <c r="F40" s="6" t="s">
        <v>13</v>
      </c>
      <c r="G40" s="6">
        <f>F40*E40</f>
      </c>
    </row>
    <row r="41" spans="1:7" ht="15">
      <c r="A41" s="5">
        <v>38</v>
      </c>
      <c r="B41" s="6" t="s">
        <v>60</v>
      </c>
      <c r="C41" s="6" t="s">
        <v>75</v>
      </c>
      <c r="D41" s="6" t="s">
        <v>35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60</v>
      </c>
      <c r="C42" s="6" t="s">
        <v>76</v>
      </c>
      <c r="D42" s="6" t="s">
        <v>35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60</v>
      </c>
      <c r="C43" s="6" t="s">
        <v>77</v>
      </c>
      <c r="D43" s="6" t="s">
        <v>35</v>
      </c>
      <c r="E43" s="6" t="s">
        <v>33</v>
      </c>
      <c r="F43" s="6" t="s">
        <v>13</v>
      </c>
      <c r="G43" s="6">
        <f>F43*E43</f>
      </c>
    </row>
    <row r="44" spans="1:7" ht="15">
      <c r="A44" s="5">
        <v>41</v>
      </c>
      <c r="B44" s="6" t="s">
        <v>60</v>
      </c>
      <c r="C44" s="6" t="s">
        <v>78</v>
      </c>
      <c r="D44" s="6" t="s">
        <v>35</v>
      </c>
      <c r="E44" s="6" t="s">
        <v>33</v>
      </c>
      <c r="F44" s="6" t="s">
        <v>13</v>
      </c>
      <c r="G44" s="6">
        <f>F44*E44</f>
      </c>
    </row>
    <row r="45" spans="1:7" ht="15">
      <c r="A45" s="5">
        <v>42</v>
      </c>
      <c r="B45" s="6" t="s">
        <v>60</v>
      </c>
      <c r="C45" s="6" t="s">
        <v>79</v>
      </c>
      <c r="D45" s="6" t="s">
        <v>42</v>
      </c>
      <c r="E45" s="6" t="s">
        <v>52</v>
      </c>
      <c r="F45" s="6" t="s">
        <v>13</v>
      </c>
      <c r="G45" s="6">
        <f>F45*E45</f>
      </c>
    </row>
    <row r="46" spans="1:7" ht="15">
      <c r="A46" s="5">
        <v>43</v>
      </c>
      <c r="B46" s="6" t="s">
        <v>60</v>
      </c>
      <c r="C46" s="6" t="s">
        <v>80</v>
      </c>
      <c r="D46" s="6" t="s">
        <v>42</v>
      </c>
      <c r="E46" s="6" t="s">
        <v>50</v>
      </c>
      <c r="F46" s="6" t="s">
        <v>13</v>
      </c>
      <c r="G46" s="6">
        <f>F46*E46</f>
      </c>
    </row>
    <row r="47" spans="1:7" ht="15">
      <c r="A47" s="5">
        <v>44</v>
      </c>
      <c r="B47" s="6" t="s">
        <v>60</v>
      </c>
      <c r="C47" s="6" t="s">
        <v>81</v>
      </c>
      <c r="D47" s="6" t="s">
        <v>42</v>
      </c>
      <c r="E47" s="6" t="s">
        <v>82</v>
      </c>
      <c r="F47" s="6" t="s">
        <v>13</v>
      </c>
      <c r="G47" s="6">
        <f>F47*E47</f>
      </c>
    </row>
    <row r="48" spans="1:7" ht="15">
      <c r="A48" s="5">
        <v>45</v>
      </c>
      <c r="B48" s="6" t="s">
        <v>60</v>
      </c>
      <c r="C48" s="6" t="s">
        <v>83</v>
      </c>
      <c r="D48" s="6" t="s">
        <v>35</v>
      </c>
      <c r="E48" s="6" t="s">
        <v>84</v>
      </c>
      <c r="F48" s="6" t="s">
        <v>13</v>
      </c>
      <c r="G48" s="6">
        <f>F48*E48</f>
      </c>
    </row>
    <row r="49" spans="1:7" ht="15">
      <c r="A49" s="5">
        <v>46</v>
      </c>
      <c r="B49" s="6" t="s">
        <v>60</v>
      </c>
      <c r="C49" s="6" t="s">
        <v>85</v>
      </c>
      <c r="D49" s="6" t="s">
        <v>42</v>
      </c>
      <c r="E49" s="6" t="s">
        <v>43</v>
      </c>
      <c r="F49" s="6" t="s">
        <v>13</v>
      </c>
      <c r="G49" s="6">
        <f>F49*E49</f>
      </c>
    </row>
    <row r="50" spans="1:7" ht="15">
      <c r="A50" s="5">
        <v>47</v>
      </c>
      <c r="B50" s="6" t="s">
        <v>60</v>
      </c>
      <c r="C50" s="6" t="s">
        <v>86</v>
      </c>
      <c r="D50" s="6" t="s">
        <v>35</v>
      </c>
      <c r="E50" s="6" t="s">
        <v>87</v>
      </c>
      <c r="F50" s="6" t="s">
        <v>13</v>
      </c>
      <c r="G50" s="6">
        <f>F50*E50</f>
      </c>
    </row>
    <row r="51" spans="1:7" ht="15">
      <c r="A51" s="5">
        <v>48</v>
      </c>
      <c r="B51" s="6" t="s">
        <v>60</v>
      </c>
      <c r="C51" s="6" t="s">
        <v>88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60</v>
      </c>
      <c r="C52" s="6" t="s">
        <v>89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60</v>
      </c>
      <c r="C53" s="6" t="s">
        <v>90</v>
      </c>
      <c r="D53" s="6" t="s">
        <v>42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60</v>
      </c>
      <c r="C54" s="6" t="s">
        <v>91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60</v>
      </c>
      <c r="C55" s="6" t="s">
        <v>92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60</v>
      </c>
      <c r="C56" s="6" t="s">
        <v>93</v>
      </c>
      <c r="D56" s="6" t="s">
        <v>42</v>
      </c>
      <c r="E56" s="6" t="s">
        <v>58</v>
      </c>
      <c r="F56" s="6" t="s">
        <v>13</v>
      </c>
      <c r="G56" s="6">
        <f>F56*E56</f>
      </c>
    </row>
    <row r="57" spans="1:7" ht="15">
      <c r="A57" s="5">
        <v>54</v>
      </c>
      <c r="B57" s="6" t="s">
        <v>60</v>
      </c>
      <c r="C57" s="6" t="s">
        <v>94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60</v>
      </c>
      <c r="C58" s="6" t="s">
        <v>95</v>
      </c>
      <c r="D58" s="6" t="s">
        <v>42</v>
      </c>
      <c r="E58" s="6" t="s">
        <v>52</v>
      </c>
      <c r="F58" s="6" t="s">
        <v>13</v>
      </c>
      <c r="G58" s="6">
        <f>F58*E58</f>
      </c>
    </row>
    <row r="59" spans="1:7" ht="15">
      <c r="A59" s="5">
        <v>56</v>
      </c>
      <c r="B59" s="6" t="s">
        <v>60</v>
      </c>
      <c r="C59" s="6" t="s">
        <v>96</v>
      </c>
      <c r="D59" s="6" t="s">
        <v>42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60</v>
      </c>
      <c r="C60" s="6" t="s">
        <v>97</v>
      </c>
      <c r="D60" s="6" t="s">
        <v>42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60</v>
      </c>
      <c r="C61" s="6" t="s">
        <v>98</v>
      </c>
      <c r="D61" s="6" t="s">
        <v>35</v>
      </c>
      <c r="E61" s="6" t="s">
        <v>74</v>
      </c>
      <c r="F61" s="6" t="s">
        <v>13</v>
      </c>
      <c r="G61" s="6">
        <f>F61*E61</f>
      </c>
    </row>
    <row r="62" spans="1:7" ht="15">
      <c r="A62" s="5">
        <v>59</v>
      </c>
      <c r="B62" s="6" t="s">
        <v>60</v>
      </c>
      <c r="C62" s="6" t="s">
        <v>99</v>
      </c>
      <c r="D62" s="6" t="s">
        <v>35</v>
      </c>
      <c r="E62" s="6" t="s">
        <v>74</v>
      </c>
      <c r="F62" s="6" t="s">
        <v>13</v>
      </c>
      <c r="G62" s="6">
        <f>F62*E62</f>
      </c>
    </row>
    <row r="63" spans="1:7" ht="15">
      <c r="A63" s="5">
        <v>60</v>
      </c>
      <c r="B63" s="6" t="s">
        <v>60</v>
      </c>
      <c r="C63" s="6" t="s">
        <v>100</v>
      </c>
      <c r="D63" s="6" t="s">
        <v>35</v>
      </c>
      <c r="E63" s="6" t="s">
        <v>74</v>
      </c>
      <c r="F63" s="6" t="s">
        <v>13</v>
      </c>
      <c r="G63" s="6">
        <f>F63*E63</f>
      </c>
    </row>
    <row r="64" spans="1:7" ht="15">
      <c r="A64" s="5">
        <v>61</v>
      </c>
      <c r="B64" s="6" t="s">
        <v>60</v>
      </c>
      <c r="C64" s="6" t="s">
        <v>101</v>
      </c>
      <c r="D64" s="6" t="s">
        <v>35</v>
      </c>
      <c r="E64" s="6" t="s">
        <v>33</v>
      </c>
      <c r="F64" s="6" t="s">
        <v>13</v>
      </c>
      <c r="G64" s="6">
        <f>F64*E64</f>
      </c>
    </row>
    <row r="65" spans="1:7" ht="15">
      <c r="A65" s="5">
        <v>62</v>
      </c>
      <c r="B65" s="6" t="s">
        <v>60</v>
      </c>
      <c r="C65" s="6" t="s">
        <v>102</v>
      </c>
      <c r="D65" s="6" t="s">
        <v>35</v>
      </c>
      <c r="E65" s="6" t="s">
        <v>33</v>
      </c>
      <c r="F65" s="6" t="s">
        <v>13</v>
      </c>
      <c r="G65" s="6">
        <f>F65*E65</f>
      </c>
    </row>
    <row r="66" spans="1:7" ht="15">
      <c r="A66" s="5">
        <v>63</v>
      </c>
      <c r="B66" s="6" t="s">
        <v>60</v>
      </c>
      <c r="C66" s="6" t="s">
        <v>103</v>
      </c>
      <c r="D66" s="6" t="s">
        <v>42</v>
      </c>
      <c r="E66" s="6" t="s">
        <v>52</v>
      </c>
      <c r="F66" s="6" t="s">
        <v>13</v>
      </c>
      <c r="G66" s="6">
        <f>F66*E66</f>
      </c>
    </row>
    <row r="67" spans="1:7" ht="15">
      <c r="A67" s="5">
        <v>64</v>
      </c>
      <c r="B67" s="6" t="s">
        <v>60</v>
      </c>
      <c r="C67" s="6" t="s">
        <v>104</v>
      </c>
      <c r="D67" s="6" t="s">
        <v>42</v>
      </c>
      <c r="E67" s="6" t="s">
        <v>58</v>
      </c>
      <c r="F67" s="6" t="s">
        <v>13</v>
      </c>
      <c r="G67" s="6">
        <f>F67*E67</f>
      </c>
    </row>
    <row r="68" spans="1:7" ht="15">
      <c r="A68" s="5">
        <v>65</v>
      </c>
      <c r="B68" s="6" t="s">
        <v>60</v>
      </c>
      <c r="C68" s="6" t="s">
        <v>105</v>
      </c>
      <c r="D68" s="6" t="s">
        <v>42</v>
      </c>
      <c r="E68" s="6" t="s">
        <v>50</v>
      </c>
      <c r="F68" s="6" t="s">
        <v>13</v>
      </c>
      <c r="G68" s="6">
        <f>F68*E68</f>
      </c>
    </row>
    <row r="69" spans="1:7" ht="15">
      <c r="A69" s="5">
        <v>66</v>
      </c>
      <c r="B69" s="6" t="s">
        <v>60</v>
      </c>
      <c r="C69" s="6" t="s">
        <v>106</v>
      </c>
      <c r="D69" s="6" t="s">
        <v>42</v>
      </c>
      <c r="E69" s="6" t="s">
        <v>50</v>
      </c>
      <c r="F69" s="6" t="s">
        <v>13</v>
      </c>
      <c r="G69" s="6">
        <f>F69*E69</f>
      </c>
    </row>
    <row r="70" spans="1:7" ht="15">
      <c r="A70" s="5">
        <v>67</v>
      </c>
      <c r="B70" s="6" t="s">
        <v>60</v>
      </c>
      <c r="C70" s="6" t="s">
        <v>107</v>
      </c>
      <c r="D70" s="6" t="s">
        <v>42</v>
      </c>
      <c r="E70" s="6" t="s">
        <v>52</v>
      </c>
      <c r="F70" s="6" t="s">
        <v>13</v>
      </c>
      <c r="G70" s="6">
        <f>F70*E70</f>
      </c>
    </row>
    <row r="71" spans="1:7" ht="15">
      <c r="A71" s="5">
        <v>68</v>
      </c>
      <c r="B71" s="6" t="s">
        <v>60</v>
      </c>
      <c r="C71" s="6" t="s">
        <v>108</v>
      </c>
      <c r="D71" s="6" t="s">
        <v>35</v>
      </c>
      <c r="E71" s="6" t="s">
        <v>50</v>
      </c>
      <c r="F71" s="6" t="s">
        <v>13</v>
      </c>
      <c r="G71" s="6">
        <f>F71*E71</f>
      </c>
    </row>
    <row r="72" spans="1:7" ht="15">
      <c r="A72" s="5">
        <v>69</v>
      </c>
      <c r="B72" s="6" t="s">
        <v>60</v>
      </c>
      <c r="C72" s="6" t="s">
        <v>109</v>
      </c>
      <c r="D72" s="6" t="s">
        <v>42</v>
      </c>
      <c r="E72" s="6" t="s">
        <v>43</v>
      </c>
      <c r="F72" s="6" t="s">
        <v>13</v>
      </c>
      <c r="G72" s="6">
        <f>F72*E72</f>
      </c>
    </row>
    <row r="73" spans="1:7" ht="15">
      <c r="A73" s="5">
        <v>70</v>
      </c>
      <c r="B73" s="6" t="s">
        <v>60</v>
      </c>
      <c r="C73" s="6" t="s">
        <v>110</v>
      </c>
      <c r="D73" s="6" t="s">
        <v>35</v>
      </c>
      <c r="E73" s="6" t="s">
        <v>87</v>
      </c>
      <c r="F73" s="6" t="s">
        <v>13</v>
      </c>
      <c r="G73" s="6">
        <f>F73*E73</f>
      </c>
    </row>
    <row r="74" spans="1:7" ht="15">
      <c r="A74" s="5">
        <v>71</v>
      </c>
      <c r="B74" s="6" t="s">
        <v>111</v>
      </c>
      <c r="C74" s="6" t="s">
        <v>112</v>
      </c>
      <c r="D74" s="6" t="s">
        <v>24</v>
      </c>
      <c r="E74" s="6" t="s">
        <v>25</v>
      </c>
      <c r="F74" s="6" t="s">
        <v>13</v>
      </c>
      <c r="G74" s="6">
        <f>F74*E74</f>
      </c>
    </row>
    <row r="75" spans="1:7" ht="15">
      <c r="A75" s="5">
        <v>72</v>
      </c>
      <c r="B75" s="6" t="s">
        <v>111</v>
      </c>
      <c r="C75" s="6" t="s">
        <v>113</v>
      </c>
      <c r="D75" s="6" t="s">
        <v>35</v>
      </c>
      <c r="E75" s="6" t="s">
        <v>114</v>
      </c>
      <c r="F75" s="6" t="s">
        <v>13</v>
      </c>
      <c r="G75" s="6">
        <f>F75*E75</f>
      </c>
    </row>
    <row r="76" spans="1:7" ht="15">
      <c r="A76" s="5">
        <v>73</v>
      </c>
      <c r="B76" s="6" t="s">
        <v>111</v>
      </c>
      <c r="C76" s="6" t="s">
        <v>115</v>
      </c>
      <c r="D76" s="6" t="s">
        <v>35</v>
      </c>
      <c r="E76" s="6" t="s">
        <v>116</v>
      </c>
      <c r="F76" s="6" t="s">
        <v>13</v>
      </c>
      <c r="G76" s="6">
        <f>F76*E76</f>
      </c>
    </row>
    <row r="77" spans="1:7" ht="15">
      <c r="A77" s="5">
        <v>74</v>
      </c>
      <c r="B77" s="6" t="s">
        <v>111</v>
      </c>
      <c r="C77" s="6" t="s">
        <v>117</v>
      </c>
      <c r="D77" s="6" t="s">
        <v>24</v>
      </c>
      <c r="E77" s="6" t="s">
        <v>118</v>
      </c>
      <c r="F77" s="6" t="s">
        <v>13</v>
      </c>
      <c r="G77" s="6">
        <f>F77*E77</f>
      </c>
    </row>
    <row r="78" spans="1:7" ht="15">
      <c r="A78" s="5">
        <v>75</v>
      </c>
      <c r="B78" s="6" t="s">
        <v>31</v>
      </c>
      <c r="C78" s="6" t="s">
        <v>119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31</v>
      </c>
      <c r="C79" s="6" t="s">
        <v>120</v>
      </c>
      <c r="D79" s="6" t="s">
        <v>35</v>
      </c>
      <c r="E79" s="6" t="s">
        <v>121</v>
      </c>
      <c r="F79" s="6" t="s">
        <v>13</v>
      </c>
      <c r="G79" s="6">
        <f>F79*E79</f>
      </c>
    </row>
    <row r="80" spans="1:7" ht="15">
      <c r="A80" s="5">
        <v>77</v>
      </c>
      <c r="B80" s="6" t="s">
        <v>31</v>
      </c>
      <c r="C80" s="6" t="s">
        <v>122</v>
      </c>
      <c r="D80" s="6" t="s">
        <v>35</v>
      </c>
      <c r="E80" s="6" t="s">
        <v>123</v>
      </c>
      <c r="F80" s="6" t="s">
        <v>13</v>
      </c>
      <c r="G80" s="6">
        <f>F80*E80</f>
      </c>
    </row>
    <row r="81" spans="1:7" ht="15">
      <c r="A81" s="5">
        <v>78</v>
      </c>
      <c r="B81" s="6" t="s">
        <v>31</v>
      </c>
      <c r="C81" s="6" t="s">
        <v>124</v>
      </c>
      <c r="D81" s="6" t="s">
        <v>24</v>
      </c>
      <c r="E81" s="6" t="s">
        <v>114</v>
      </c>
      <c r="F81" s="6" t="s">
        <v>13</v>
      </c>
      <c r="G81" s="6">
        <f>F81*E81</f>
      </c>
    </row>
    <row r="82" spans="1:7" ht="15">
      <c r="A82" s="5">
        <v>79</v>
      </c>
      <c r="B82" s="6" t="s">
        <v>31</v>
      </c>
      <c r="C82" s="6" t="s">
        <v>125</v>
      </c>
      <c r="D82" s="6" t="s">
        <v>35</v>
      </c>
      <c r="E82" s="6" t="s">
        <v>126</v>
      </c>
      <c r="F82" s="6" t="s">
        <v>13</v>
      </c>
      <c r="G82" s="6">
        <f>F82*E82</f>
      </c>
    </row>
    <row r="83" spans="1:7" ht="15">
      <c r="A83" s="5">
        <v>80</v>
      </c>
      <c r="B83" s="6" t="s">
        <v>31</v>
      </c>
      <c r="C83" s="6" t="s">
        <v>127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31</v>
      </c>
      <c r="C84" s="6" t="s">
        <v>128</v>
      </c>
      <c r="D84" s="6" t="s">
        <v>35</v>
      </c>
      <c r="E84" s="6" t="s">
        <v>129</v>
      </c>
      <c r="F84" s="6" t="s">
        <v>13</v>
      </c>
      <c r="G84" s="6">
        <f>F84*E84</f>
      </c>
    </row>
    <row r="85" spans="1:7" ht="15">
      <c r="A85" s="5">
        <v>82</v>
      </c>
      <c r="B85" s="6" t="s">
        <v>31</v>
      </c>
      <c r="C85" s="6" t="s">
        <v>130</v>
      </c>
      <c r="D85" s="6" t="s">
        <v>35</v>
      </c>
      <c r="E85" s="6" t="s">
        <v>131</v>
      </c>
      <c r="F85" s="6" t="s">
        <v>13</v>
      </c>
      <c r="G85" s="6">
        <f>F85*E85</f>
      </c>
    </row>
    <row r="86" spans="1:7" ht="15">
      <c r="A86" s="5">
        <v>83</v>
      </c>
      <c r="B86" s="6" t="s">
        <v>31</v>
      </c>
      <c r="C86" s="6" t="s">
        <v>132</v>
      </c>
      <c r="D86" s="6" t="s">
        <v>35</v>
      </c>
      <c r="E86" s="6" t="s">
        <v>133</v>
      </c>
      <c r="F86" s="6" t="s">
        <v>13</v>
      </c>
      <c r="G86" s="6">
        <f>F86*E86</f>
      </c>
    </row>
    <row r="87" spans="1:7" ht="15">
      <c r="A87" s="5">
        <v>84</v>
      </c>
      <c r="B87" s="6" t="s">
        <v>31</v>
      </c>
      <c r="C87" s="6" t="s">
        <v>134</v>
      </c>
      <c r="D87" s="6" t="s">
        <v>35</v>
      </c>
      <c r="E87" s="6" t="s">
        <v>135</v>
      </c>
      <c r="F87" s="6" t="s">
        <v>13</v>
      </c>
      <c r="G87" s="6">
        <f>F87*E87</f>
      </c>
    </row>
    <row r="88" spans="1:7" ht="15">
      <c r="A88" s="5">
        <v>85</v>
      </c>
      <c r="B88" s="6" t="s">
        <v>31</v>
      </c>
      <c r="C88" s="6" t="s">
        <v>136</v>
      </c>
      <c r="D88" s="6" t="s">
        <v>42</v>
      </c>
      <c r="E88" s="6" t="s">
        <v>50</v>
      </c>
      <c r="F88" s="6" t="s">
        <v>13</v>
      </c>
      <c r="G88" s="6">
        <f>F88*E88</f>
      </c>
    </row>
    <row r="89" spans="1:7" ht="15">
      <c r="A89" s="5">
        <v>86</v>
      </c>
      <c r="B89" s="6" t="s">
        <v>137</v>
      </c>
      <c r="C89" s="6" t="s">
        <v>138</v>
      </c>
      <c r="D89" s="6" t="s">
        <v>42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137</v>
      </c>
      <c r="C90" s="6" t="s">
        <v>139</v>
      </c>
      <c r="D90" s="6" t="s">
        <v>11</v>
      </c>
      <c r="E90" s="6" t="s">
        <v>12</v>
      </c>
      <c r="F90" s="6" t="s">
        <v>13</v>
      </c>
      <c r="G90" s="6">
        <f>F90*E90</f>
      </c>
    </row>
    <row r="91" ht="15">
      <c r="F91" t="s">
        <v>140</v>
      </c>
    </row>
    <row r="97" spans="2:3" ht="15">
      <c r="B97" s="9" t="s">
        <v>141</v>
      </c>
      <c r="C97" s="9"/>
    </row>
    <row r="98" spans="2:3" ht="15">
      <c r="B98" t="s">
        <v>142</v>
      </c>
      <c r="C98" t="s">
        <v>143</v>
      </c>
    </row>
    <row r="99" spans="2:3" ht="15">
      <c r="B99" t="s">
        <v>144</v>
      </c>
      <c r="C99" t="s">
        <v>145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2024-06-17T18:34:02Z</dcterms:created>
  <cp:category/>
  <cp:version/>
  <cp:contentType/>
  <cp:contentStatus/>
</cp:coreProperties>
</file>