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<sst xmlns="http://schemas.openxmlformats.org/spreadsheetml/2006/main" count="205" uniqueCount="85">
  <si>
    <t>Ítems del llamado CONSTRUCCCION DE PAVIMENTO TIPO EMPEDRADO Y OBRAS ADICIONALES EN EL BARRIO SANTA MARIA DEL DISTRITO DE LA PAZ con ID: 370353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</si>
  <si>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</si>
  <si>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</si>
  <si>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</si>
  <si>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</si>
  <si>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</si>
  <si>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</si>
  <si>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</si>
  <si>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</si>
  <si>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</si>
  <si>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TRABAJOS PRELIMINARES: Replanteo topógrafico y planialtimetrico. CALLE S.O.    </t>
  </si>
  <si>
    <t>Metros cuadrados</t>
  </si>
  <si>
    <t>800,52</t>
  </si>
  <si>
    <t/>
  </si>
  <si>
    <t xml:space="preserve">TRABAJOS PRELIMINARES: movilización, obrador, cartel y libro de obras. servicios complementarios.CALLE S.O.     </t>
  </si>
  <si>
    <t>Unidad Medida Global</t>
  </si>
  <si>
    <t>1</t>
  </si>
  <si>
    <t>72131701-007</t>
  </si>
  <si>
    <t>TRABAJOS PRELIMINARES: Limpieza de canal natural existente. CALLE S.O</t>
  </si>
  <si>
    <t xml:space="preserve">MOVIMIENTO DE SUELOS: Excavación no clasificada (incluye canales).CALLE S.O. </t>
  </si>
  <si>
    <t>Metros cúbicos</t>
  </si>
  <si>
    <t>182,98</t>
  </si>
  <si>
    <t>MOVIMIENTO DE SUELOS:Terraplén con compatación (DMT=3 Km) CALLE S.O</t>
  </si>
  <si>
    <t>15</t>
  </si>
  <si>
    <t xml:space="preserve">PAVIMENTO: Pavimento tipo empedrado sobre base compactaday con colchón de suelo de la zona (incluye ripiada y compactación) CALLE S.O. </t>
  </si>
  <si>
    <t xml:space="preserve">PAVIMENTO: Cordón Cuneta de Hormigón. CALLE S.O. </t>
  </si>
  <si>
    <t>16,24</t>
  </si>
  <si>
    <t xml:space="preserve">PAVIMENTO: Cordón de cierre (0,15x0,25x8,2). CALLE S.O. </t>
  </si>
  <si>
    <t>0,62</t>
  </si>
  <si>
    <t xml:space="preserve">DRENAJE Y PROTECCION DE LA PLATAFORMA:Loseta de Hormigon Armado para accesos a lotes (1,60x0,12x3) CALLE S.O. </t>
  </si>
  <si>
    <t>1,2</t>
  </si>
  <si>
    <t xml:space="preserve">DRENAJE Y PROTECCION DE LA PLATAFORMA:Galería celular para paso de agua sección de 1X1mtrs.CALLE S.O. </t>
  </si>
  <si>
    <t>Metro lineal</t>
  </si>
  <si>
    <t>9</t>
  </si>
  <si>
    <t xml:space="preserve">DRENAJE Y PROTECCION DE LA PLATAFORMA:Sumideros.CALLE S.O. </t>
  </si>
  <si>
    <t>Unidad</t>
  </si>
  <si>
    <t>2</t>
  </si>
  <si>
    <t xml:space="preserve">DRENAJE Y PROTECCION DE LA PLATAFORMA:Cabezal de PBC. CALLE S.O. </t>
  </si>
  <si>
    <t xml:space="preserve">DISPOSITIVOS DE SEGURIDAD Y CONTROL: Señalización vertical. CALLE S.O. </t>
  </si>
  <si>
    <t>1,6</t>
  </si>
  <si>
    <t xml:space="preserve">LIMPIEZA FINAL: Limpieza final. CALLE S.O. </t>
  </si>
  <si>
    <t xml:space="preserve">TRABAJOS PRELIMINARES:Replanteo Topográfico y planialtimétrico. CALLE N.O. </t>
  </si>
  <si>
    <t>1.240,05</t>
  </si>
  <si>
    <t xml:space="preserve">MOVIMIENTO DE SUELOS: Excavación no clasificada (incluye canales). CALLE N.O. </t>
  </si>
  <si>
    <t>283,44</t>
  </si>
  <si>
    <t xml:space="preserve">MOVIMIENTO DE SUELOS:Terraplén con compatación (DMT=3 Km). CALLE N.O. </t>
  </si>
  <si>
    <t>20</t>
  </si>
  <si>
    <t xml:space="preserve">PAVIMENTO: Pavimento tipo empedrado sobre base compactaday con colchón de suelo de la zona (incluye ripiada y compactación). CALLE N.O. </t>
  </si>
  <si>
    <t xml:space="preserve">PAVIMENTO: Cordon Cuneta de Hormigón. CALLE N.O. </t>
  </si>
  <si>
    <t>25,16</t>
  </si>
  <si>
    <t xml:space="preserve">PAVIMENTO: Cordón de cierre (0,15x0,25x8,2) CALLE N.O. </t>
  </si>
  <si>
    <t xml:space="preserve">DISPOSITIVOS DE SEGURIDAD Y CONTROL: Señalización vertical.CALLE N.O. </t>
  </si>
  <si>
    <t>3,2</t>
  </si>
  <si>
    <t xml:space="preserve">LIMPIEZA FINAL: Limpieza final. CALLE N.O. </t>
  </si>
  <si>
    <t xml:space="preserve">TRABAJOS PRELIMINARES: Replanteo Topográfico y planialtimétrico. CANAL TRAPEZ. I </t>
  </si>
  <si>
    <t>TRABAJOS PRELIMINARES: Limpieza de canal natural existente. CANAL TRAPEZ. I</t>
  </si>
  <si>
    <t xml:space="preserve">MOVIMIENTO DE SUELOS: Excavación no clasificada (incluye canales). CANAL TRAPEZ. I </t>
  </si>
  <si>
    <t>65,32</t>
  </si>
  <si>
    <t xml:space="preserve"> MOVIMIENTO DE SUELOS: Terraplén con compatación (DMT=3 Km) CANAL TRAPEZ. I </t>
  </si>
  <si>
    <t>395,45</t>
  </si>
  <si>
    <t xml:space="preserve">CANALIZACIÓN (SEGÚN PLANOS): Canal trapezoidal 1,50 m de profundidad.CANAL TRAPEZ. I </t>
  </si>
  <si>
    <t>68,11</t>
  </si>
  <si>
    <t xml:space="preserve">LIMPIEZA FINAL: Limpieza final. CANAL TRAPEZ. I </t>
  </si>
  <si>
    <t xml:space="preserve">TRABAJOS PRELIMINARES: Replanteo Topográfico y planialtimétrico. CANAL TRAPEZ. II </t>
  </si>
  <si>
    <t xml:space="preserve">TRABAJOS PRELIMINARES:Limpieza de canal natural existente. CANAL TRAPEZ. II </t>
  </si>
  <si>
    <t xml:space="preserve">MOVIMIENTO DE SUELOS: Excavación no clasificada (incluye canales). CANAL TRAPEZ. II </t>
  </si>
  <si>
    <t>189,58</t>
  </si>
  <si>
    <t xml:space="preserve">MOVIMIENTO DE SUELOS: Terraplén con compatación (DMT=3 Km). CANAL TRAPEZ. II </t>
  </si>
  <si>
    <t>436,02</t>
  </si>
  <si>
    <t xml:space="preserve">CANALIZACIÓN (SEGÚN PLANOS): Canal trapezoidal 1,50 m de profundidad.CANAL TRAPEZ. II </t>
  </si>
  <si>
    <t>76,39</t>
  </si>
  <si>
    <t xml:space="preserve">LIMPIEZA FINAL: Limpieza final.CANAL TRAPEZ. II </t>
  </si>
  <si>
    <t xml:space="preserve">MOVIMIENTO DE SUELOS: Excavación no clasificada (incluye canales) CANAL TRAPEZ.III </t>
  </si>
  <si>
    <t>14,7</t>
  </si>
  <si>
    <t xml:space="preserve"> MOVIMIENTO DE SUELOS: Terraplen (DMT=3 Km) CANAL TRAPEZ.III </t>
  </si>
  <si>
    <t>120,01</t>
  </si>
  <si>
    <t xml:space="preserve">TRABAJOS PRELIMINARES. Limpieza de canal natural existente. CANAL TRAPEZ.III </t>
  </si>
  <si>
    <t xml:space="preserve">CANALIZACIÓN (SEGÚN PLANOS): Canal trapezoidal 1,50 m de profundidad.CANAL TRAPEZ.III </t>
  </si>
  <si>
    <t>16,43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</si>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</sst>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20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20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20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20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20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20</v>
      </c>
      <c r="E23" s="6" t="s">
        <v>28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17</v>
      </c>
      <c r="C26" s="6" t="s">
        <v>54</v>
      </c>
      <c r="D26" s="6" t="s">
        <v>15</v>
      </c>
      <c r="E26" s="6" t="s">
        <v>16</v>
      </c>
      <c r="F26" s="6" t="s">
        <v>13</v>
      </c>
      <c r="G26" s="6">
        <f>F26*E26</f>
      </c>
    </row>
    <row r="27" spans="1:7" ht="15">
      <c r="A27" s="5">
        <v>24</v>
      </c>
      <c r="B27" s="6" t="s">
        <v>17</v>
      </c>
      <c r="C27" s="6" t="s">
        <v>55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17</v>
      </c>
      <c r="C28" s="6" t="s">
        <v>56</v>
      </c>
      <c r="D28" s="6" t="s">
        <v>20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17</v>
      </c>
      <c r="C29" s="6" t="s">
        <v>58</v>
      </c>
      <c r="D29" s="6" t="s">
        <v>20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17</v>
      </c>
      <c r="C30" s="6" t="s">
        <v>60</v>
      </c>
      <c r="D30" s="6" t="s">
        <v>20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17</v>
      </c>
      <c r="C31" s="6" t="s">
        <v>62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17</v>
      </c>
      <c r="C32" s="6" t="s">
        <v>63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17</v>
      </c>
      <c r="C33" s="6" t="s">
        <v>64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17</v>
      </c>
      <c r="C34" s="6" t="s">
        <v>65</v>
      </c>
      <c r="D34" s="6" t="s">
        <v>20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17</v>
      </c>
      <c r="C35" s="6" t="s">
        <v>67</v>
      </c>
      <c r="D35" s="6" t="s">
        <v>20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17</v>
      </c>
      <c r="C36" s="6" t="s">
        <v>69</v>
      </c>
      <c r="D36" s="6" t="s">
        <v>20</v>
      </c>
      <c r="E36" s="6" t="s">
        <v>70</v>
      </c>
      <c r="F36" s="6" t="s">
        <v>13</v>
      </c>
      <c r="G36" s="6">
        <f>F36*E36</f>
      </c>
    </row>
    <row r="37" spans="1:7" ht="15">
      <c r="A37" s="5">
        <v>34</v>
      </c>
      <c r="B37" s="6" t="s">
        <v>17</v>
      </c>
      <c r="C37" s="6" t="s">
        <v>71</v>
      </c>
      <c r="D37" s="6" t="s">
        <v>15</v>
      </c>
      <c r="E37" s="6" t="s">
        <v>16</v>
      </c>
      <c r="F37" s="6" t="s">
        <v>13</v>
      </c>
      <c r="G37" s="6">
        <f>F37*E37</f>
      </c>
    </row>
    <row r="38" spans="1:7" ht="15">
      <c r="A38" s="5">
        <v>35</v>
      </c>
      <c r="B38" s="6" t="s">
        <v>17</v>
      </c>
      <c r="C38" s="6" t="s">
        <v>72</v>
      </c>
      <c r="D38" s="6" t="s">
        <v>20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17</v>
      </c>
      <c r="C39" s="6" t="s">
        <v>74</v>
      </c>
      <c r="D39" s="6" t="s">
        <v>20</v>
      </c>
      <c r="E39" s="6" t="s">
        <v>75</v>
      </c>
      <c r="F39" s="6" t="s">
        <v>13</v>
      </c>
      <c r="G39" s="6">
        <f>F39*E39</f>
      </c>
    </row>
    <row r="40" spans="1:7" ht="15">
      <c r="A40" s="5">
        <v>37</v>
      </c>
      <c r="B40" s="6" t="s">
        <v>17</v>
      </c>
      <c r="C40" s="6" t="s">
        <v>76</v>
      </c>
      <c r="D40" s="6" t="s">
        <v>15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17</v>
      </c>
      <c r="C41" s="6" t="s">
        <v>77</v>
      </c>
      <c r="D41" s="6" t="s">
        <v>20</v>
      </c>
      <c r="E41" s="6" t="s">
        <v>78</v>
      </c>
      <c r="F41" s="6" t="s">
        <v>13</v>
      </c>
      <c r="G41" s="6">
        <f>F41*E41</f>
      </c>
    </row>
    <row r="42" ht="15">
      <c r="F42" t="s">
        <v>79</v>
      </c>
    </row>
    <row r="48" spans="2:3" ht="15">
      <c r="B48" s="9" t="s">
        <v>80</v>
      </c>
      <c r="C48" s="9"/>
    </row>
    <row r="49" spans="2:3" ht="15">
      <c r="B49" t="s">
        <v>81</v>
      </c>
      <c r="C49" t="s">
        <v>82</v>
      </c>
    </row>
    <row r="50" spans="2:3" ht="15">
      <c r="B50" t="s">
        <v>83</v>
      </c>
      <c r="C50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2024-05-24T14:24:56Z</dcterms:created>
  <cp:category/>
  <cp:version/>
  <cp:contentType/>
  <cp:contentStatus/>
</cp:coreProperties>
</file>