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<sst xmlns="http://schemas.openxmlformats.org/spreadsheetml/2006/main" count="140" uniqueCount="79">
  <si>
    <t>Ítems del llamado OBRAS VARIAS EN EL POLIDEPORTIVO MUNICIPAL.- con ID: 370385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</si>
  <si>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</si>
  <si>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</si>
  <si>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</si>
  <si>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</si>
  <si>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</si>
  <si>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</si>
  <si>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</si>
  <si>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</si>
  <si>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</si>
  <si>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Demolicion de cimiento de PBC para colocación de postes</t>
  </si>
  <si>
    <t>Unidad</t>
  </si>
  <si>
    <t>92</t>
  </si>
  <si>
    <t/>
  </si>
  <si>
    <t>Macizada de postes de H° A° con piedra bruta y h°</t>
  </si>
  <si>
    <t>72131601-002</t>
  </si>
  <si>
    <t xml:space="preserve">Retiro de tejido frontal y reubicación al costado de la Escuela </t>
  </si>
  <si>
    <t>Metro lineal</t>
  </si>
  <si>
    <t>69</t>
  </si>
  <si>
    <t>Regularización de terreno con máquina</t>
  </si>
  <si>
    <t>Hora</t>
  </si>
  <si>
    <t>10</t>
  </si>
  <si>
    <t>Piedra triturada compactada (patio externo)</t>
  </si>
  <si>
    <t>Metros cuadrados</t>
  </si>
  <si>
    <t>500</t>
  </si>
  <si>
    <t>72131601-9984</t>
  </si>
  <si>
    <t>Rampa Peatonal y Vehicular de H° A° pend. 9%</t>
  </si>
  <si>
    <t>1</t>
  </si>
  <si>
    <t>72103004-005</t>
  </si>
  <si>
    <t xml:space="preserve">Excavación para Cimiento de P.B.C (espacios libres, bajo escalera) </t>
  </si>
  <si>
    <t>Metros cúbicos</t>
  </si>
  <si>
    <t>2,6</t>
  </si>
  <si>
    <t>72131601-003</t>
  </si>
  <si>
    <t>Cimiento de piedra bruta colocada (espacios libres, bajo escalera)</t>
  </si>
  <si>
    <t>72102209-9995</t>
  </si>
  <si>
    <t>De Nivelación de 0,30 m. (espacios libres, bajo escalera)</t>
  </si>
  <si>
    <t>3,46</t>
  </si>
  <si>
    <t>72131601-015</t>
  </si>
  <si>
    <t>Pilastra de mampostería 0.45x0.45x1.70m</t>
  </si>
  <si>
    <t>Pilar de ladrillo común prensado con núcleo de H° A° 15x30. (muro frontal)</t>
  </si>
  <si>
    <t>57,8</t>
  </si>
  <si>
    <t>De elevación de 0,15 m. visto 1 cara de ladrillo común prensado (muro frontal)</t>
  </si>
  <si>
    <t>155,4</t>
  </si>
  <si>
    <t>71121806-001</t>
  </si>
  <si>
    <t>Envarillado cada 5 hiladas  Ø 6 (muro frontal)</t>
  </si>
  <si>
    <t>453,6</t>
  </si>
  <si>
    <t>72131601-005</t>
  </si>
  <si>
    <t>Mampostería de elevación de 0,15 m. revoque ambas caras (espacios libres, bajo graderia y detrás de los arcos)</t>
  </si>
  <si>
    <t>12,75</t>
  </si>
  <si>
    <t>72131601-008</t>
  </si>
  <si>
    <t>Revoque de paredes interiores y exteriores con hidrófugo, a una capa (espacios libres, bajo graderia, detrás de los arcos y mamp. H: 1.50m)</t>
  </si>
  <si>
    <t>197,75</t>
  </si>
  <si>
    <t>Revoque de cielorraso techo de losarap (espacio entre baños y vestidores)</t>
  </si>
  <si>
    <t>13,37</t>
  </si>
  <si>
    <t>72101601-002</t>
  </si>
  <si>
    <t>Colocacion de cielorraso de PVC</t>
  </si>
  <si>
    <t>258</t>
  </si>
  <si>
    <t>72101603-001</t>
  </si>
  <si>
    <t>Cañeria pluvial. Caño 200 mm</t>
  </si>
  <si>
    <t>75</t>
  </si>
  <si>
    <t>72131601-012</t>
  </si>
  <si>
    <t>Pintura de paredes interiores revocadas al látex (espacios libres, bajo graderia y detrás de los arcos)</t>
  </si>
  <si>
    <t>Tratamiento superficial de piso, para base de pintura epoxi con resina</t>
  </si>
  <si>
    <t>1.150</t>
  </si>
  <si>
    <t xml:space="preserve">Pintura Epoxi Antinivelante para polideportivo. Color a definir. Alrededor de la cancha </t>
  </si>
  <si>
    <t>350</t>
  </si>
  <si>
    <t>Tratamiento de ladrillo visto c/ silicona</t>
  </si>
  <si>
    <t>210,2</t>
  </si>
  <si>
    <t>73121602-002</t>
  </si>
  <si>
    <t>Servicio de fabricacion porton metalico</t>
  </si>
  <si>
    <t>Portón metálico ciego, para acceso peatonal 1.50x2.20 m</t>
  </si>
  <si>
    <t>72131601-001</t>
  </si>
  <si>
    <t>Instalación eléctrica, con artefactos de bajo consumo en baños y vestuario 12 unidades, instalación eléctrica para termocalefón, incluyes llaves termomagnéticas.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</si>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</sst>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23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39</v>
      </c>
      <c r="D14" t="s" s="5">
        <v>17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41</v>
      </c>
      <c r="D15" t="s" s="5">
        <v>23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17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23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23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52</v>
      </c>
      <c r="D19" t="s" s="5">
        <v>23</v>
      </c>
      <c r="E19" t="s" s="5">
        <v>53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23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57</v>
      </c>
      <c r="C21" t="s" s="5">
        <v>58</v>
      </c>
      <c r="D21" t="s" s="5">
        <v>17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60</v>
      </c>
      <c r="C22" t="s" s="5">
        <v>61</v>
      </c>
      <c r="D22" t="s" s="5">
        <v>23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60</v>
      </c>
      <c r="C23" t="s" s="5">
        <v>62</v>
      </c>
      <c r="D23" t="s" s="5">
        <v>23</v>
      </c>
      <c r="E23" t="s" s="5">
        <v>63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64</v>
      </c>
      <c r="D24" t="s" s="5">
        <v>23</v>
      </c>
      <c r="E24" t="s" s="5">
        <v>65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66</v>
      </c>
      <c r="D25" t="s" s="5">
        <v>23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68</v>
      </c>
      <c r="C26" t="s" s="5">
        <v>69</v>
      </c>
      <c r="D26" t="s" s="5">
        <v>11</v>
      </c>
      <c r="E26" t="s" s="5">
        <v>27</v>
      </c>
      <c r="F26" t="s" s="5">
        <v>13</v>
      </c>
      <c r="G26" s="5">
        <f>F26*E26</f>
      </c>
    </row>
    <row r="27">
      <c r="A27" t="n" s="4">
        <v>24.0</v>
      </c>
      <c r="B27" t="s" s="5">
        <v>68</v>
      </c>
      <c r="C27" t="s" s="5">
        <v>70</v>
      </c>
      <c r="D27" t="s" s="5">
        <v>11</v>
      </c>
      <c r="E27" t="s" s="5">
        <v>27</v>
      </c>
      <c r="F27" t="s" s="5">
        <v>13</v>
      </c>
      <c r="G27" s="5">
        <f>F27*E27</f>
      </c>
    </row>
    <row r="28">
      <c r="A28" t="n" s="4">
        <v>25.0</v>
      </c>
      <c r="B28" t="s" s="5">
        <v>71</v>
      </c>
      <c r="C28" t="s" s="5">
        <v>72</v>
      </c>
      <c r="D28" t="s" s="5">
        <v>11</v>
      </c>
      <c r="E28" t="s" s="5">
        <v>27</v>
      </c>
      <c r="F28" t="s" s="5">
        <v>13</v>
      </c>
      <c r="G28" s="5">
        <f>F28*E28</f>
      </c>
    </row>
    <row r="29">
      <c r="F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2025-06-02T02:47:40Z</dcterms:created>
  <dc:creator>Apache POI</dc:creator>
</cp:coreProperties>
</file>