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<sst xmlns="http://schemas.openxmlformats.org/spreadsheetml/2006/main" count="188" uniqueCount="95">
  <si>
    <t>Ítems del llamado RECONSTRUCCIÓN DE ILUMINACIÓN DEL LAGO DE LA REPÚBLICA con ID: 370797</t>
  </si>
  <si>
    <t>RECONSTRUCCIÓN DE ILUMINACIÓN DEL LAGO DE LA REPÚBLICA,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</si>
  <si>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</si>
  <si>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</si>
  <si>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</si>
  <si>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</si>
  <si>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</si>
  <si>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</si>
  <si>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</si>
  <si>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</si>
  <si>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 xml:space="preserve">Servicio de provisión - montaje de iluminación </t>
  </si>
  <si>
    <t>Unidad Medida Global</t>
  </si>
  <si>
    <t>1</t>
  </si>
  <si>
    <t/>
  </si>
  <si>
    <t>1.1</t>
  </si>
  <si>
    <t>Colocación de Cable aluminio de 10mm de aislación0,6/1KV</t>
  </si>
  <si>
    <t>Metros</t>
  </si>
  <si>
    <t>14.700</t>
  </si>
  <si>
    <t>1.2</t>
  </si>
  <si>
    <t>Instalación de Luminarias Modelo Aquarios de 50 W LAQ0500</t>
  </si>
  <si>
    <t>Unidad</t>
  </si>
  <si>
    <t>462</t>
  </si>
  <si>
    <t>1.3</t>
  </si>
  <si>
    <t>Colocación de Poste para farola de 3,38 mts con anclaje</t>
  </si>
  <si>
    <t>445</t>
  </si>
  <si>
    <t>1.4</t>
  </si>
  <si>
    <t>Colocación de Anclaje hierro con bulón galvanizado para soporte de poste fijado</t>
  </si>
  <si>
    <t>1.5</t>
  </si>
  <si>
    <t>Colocación de Cable de cobre de 2x1,5mm de aislación de 0,6/1KV</t>
  </si>
  <si>
    <t>1.800</t>
  </si>
  <si>
    <t>1.6</t>
  </si>
  <si>
    <t>Instalación de Registro de control para cada farol de 40x40cm libre</t>
  </si>
  <si>
    <t>380</t>
  </si>
  <si>
    <t>1.7</t>
  </si>
  <si>
    <t>Instalación de Tablero de Comando de 400x400x200mm IP66 montado con 1 ud de interruptor diferencial 40A 1 ud Disyuntor trifásico 3x32A, 6 uds disyuntor de 1x16A, 2 uds de contactor Trifásico de 25A 4 uds descargador atmosférica 30KA 1 ud de rele foto eléctrica con protección IP65</t>
  </si>
  <si>
    <t>8</t>
  </si>
  <si>
    <t>1.8</t>
  </si>
  <si>
    <t>Colocación de Cinta aisladora de 20mts</t>
  </si>
  <si>
    <t>32</t>
  </si>
  <si>
    <t>1.9</t>
  </si>
  <si>
    <t>Colocación de Cinta aisladora vulcanizante de BT de 10 mts</t>
  </si>
  <si>
    <t>20</t>
  </si>
  <si>
    <t>1.10</t>
  </si>
  <si>
    <t>Colocación de Caño galvanizado pesado de 1 1/2"</t>
  </si>
  <si>
    <t>6</t>
  </si>
  <si>
    <t>1.11</t>
  </si>
  <si>
    <t>Colocación de Caño galvanizado pesado de 3/4"</t>
  </si>
  <si>
    <t>1.12</t>
  </si>
  <si>
    <t>Colocación de Curva galbanizado de 1 1/2" de 90º</t>
  </si>
  <si>
    <t>1.13</t>
  </si>
  <si>
    <t>Colocación de Curva galbanizado de 3/4" de 90º</t>
  </si>
  <si>
    <t>1.14</t>
  </si>
  <si>
    <t>Colocación de Ladrillo Común protección</t>
  </si>
  <si>
    <t>17.000</t>
  </si>
  <si>
    <t>1.15</t>
  </si>
  <si>
    <t>Colocación de Arena lavada protección de Electro ducto</t>
  </si>
  <si>
    <t>1.16</t>
  </si>
  <si>
    <t>Instalación de Jabalina de alta camada de 3/4" mts de largo</t>
  </si>
  <si>
    <t>16</t>
  </si>
  <si>
    <t>1.17</t>
  </si>
  <si>
    <t>Instalación de Electroductos para conductor de 1 1/4"</t>
  </si>
  <si>
    <t>2.300</t>
  </si>
  <si>
    <t>1.18</t>
  </si>
  <si>
    <t>Instalación de Electroductos para conductor de 1 1/2"</t>
  </si>
  <si>
    <t>400</t>
  </si>
  <si>
    <t>1.19</t>
  </si>
  <si>
    <t>Colocación de Estructura Metálica de hierro fijado en el suelo con cable porta candado, para protección de tablero de comando</t>
  </si>
  <si>
    <t>7</t>
  </si>
  <si>
    <t>1.20</t>
  </si>
  <si>
    <t>Colocación de Varios soportes, bulones, cinta fijadores terminales, PG de terminación, cemento, piedra triturada material de conexión exotérmica, impresico</t>
  </si>
  <si>
    <t>1.21</t>
  </si>
  <si>
    <t>Montaje y conexionado desde la red de ANDE ? puesto de medición de 08 (ocho) tableros de comando.</t>
  </si>
  <si>
    <t>1.22</t>
  </si>
  <si>
    <t>Excavación de zanja 25x60 cm para electroducto.</t>
  </si>
  <si>
    <t>2.700</t>
  </si>
  <si>
    <t>1.23</t>
  </si>
  <si>
    <t>Instalación de 2.300 mts. de electroducto 1 ¼?? y 400 mts. de 1 ½?? en colchón de arena lavada, protección mecánica con ladrillo común y rellenado con tierra.</t>
  </si>
  <si>
    <t>1.24</t>
  </si>
  <si>
    <t>Lanzamiento y conexionado de conductores para circuito eléctrico, con cables de Al de 10mm2. para alimentación de las luminarias.</t>
  </si>
  <si>
    <t>1.25</t>
  </si>
  <si>
    <t>Montaje de  luminarias modelo aquarios de 50 W., con su correspondiente poste para farola, hormigonado de anclaje de hierro, registro de inspección, cableado y conexionado.</t>
  </si>
  <si>
    <t>1.26</t>
  </si>
  <si>
    <t>Conexionado final, equilibrio de carga y puesta en funcionamiento.</t>
  </si>
  <si>
    <t>1.27</t>
  </si>
  <si>
    <t>Confección de planos eléctricos: esquema eléctrico de los tableros de comando, identificación de circuitos y ubicación final de las luminarias.</t>
  </si>
  <si>
    <t>1.28</t>
  </si>
  <si>
    <t xml:space="preserve">Colocación de Cartel de obra </t>
  </si>
  <si>
    <t>Costo por Mil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</si>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</sst>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20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20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20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20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20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20</v>
      </c>
      <c r="E15" t="s">
        <v>44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20</v>
      </c>
      <c r="E16" t="s">
        <v>35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20</v>
      </c>
      <c r="E17" t="s">
        <v>35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20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20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16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16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20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20</v>
      </c>
      <c r="E24" t="s">
        <v>12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20</v>
      </c>
      <c r="E25" t="s">
        <v>35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16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16</v>
      </c>
      <c r="E27" t="s">
        <v>74</v>
      </c>
      <c r="F27" t="s">
        <v>13</v>
      </c>
      <c r="G27">
        <f>F27*E27</f>
      </c>
    </row>
    <row r="28">
      <c r="A28" t="s">
        <v>77</v>
      </c>
      <c r="B28" t="s">
        <v>13</v>
      </c>
      <c r="C28" t="s">
        <v>78</v>
      </c>
      <c r="D28" t="s">
        <v>16</v>
      </c>
      <c r="E28" t="s">
        <v>74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20</v>
      </c>
      <c r="E29" t="s">
        <v>21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20</v>
      </c>
      <c r="E30" t="s">
        <v>35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87</v>
      </c>
      <c r="E32" t="s">
        <v>88</v>
      </c>
      <c r="F32" t="s">
        <v>13</v>
      </c>
      <c r="G32">
        <f>F32*E32</f>
      </c>
    </row>
    <row r="33">
      <c r="F33" t="s">
        <v>89</v>
      </c>
    </row>
    <row r="39">
      <c r="B39" t="s" s="8">
        <v>90</v>
      </c>
      <c r="C39" s="8"/>
    </row>
    <row r="40">
      <c r="B40" t="s">
        <v>91</v>
      </c>
      <c r="C40" t="s">
        <v>92</v>
      </c>
    </row>
    <row r="41">
      <c r="B41" t="s">
        <v>93</v>
      </c>
      <c r="C41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2025-10-13T13:30:50Z</dcterms:created>
  <dc:creator>Apache POI</dc:creator>
</cp:coreProperties>
</file>