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<sst xmlns="http://schemas.openxmlformats.org/spreadsheetml/2006/main" count="179" uniqueCount="82">
  <si>
    <t>Ítems del llamado REPARACION DE AULAS ESCOLARES con ID: 371211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</si>
  <si>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</si>
  <si>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</si>
  <si>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</si>
  <si>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</si>
  <si>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</si>
  <si>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</si>
  <si>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</si>
  <si>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</si>
  <si>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</si>
  <si>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ESCUELA BASICA Nº 7.238 SAN BLAS DE LA CIA. GUAZUVIRÁ</t>
  </si>
  <si>
    <t>Unidad</t>
  </si>
  <si>
    <t>1</t>
  </si>
  <si>
    <t/>
  </si>
  <si>
    <t>1.1</t>
  </si>
  <si>
    <t>RETIRO DE ARTEFACTOS ELECTRICOS</t>
  </si>
  <si>
    <t>1.2</t>
  </si>
  <si>
    <t>DEMOLICION DE TECHO CON RECUPERACION DE TEJAS Y TEJUELONES</t>
  </si>
  <si>
    <t>Metros cuadrados</t>
  </si>
  <si>
    <t>98,55</t>
  </si>
  <si>
    <t>1.3</t>
  </si>
  <si>
    <t>TECHO CON TIRANTE DE Hº Aº CON TEJAS Y TEJUELONES RECUPERADOS DEL 80%</t>
  </si>
  <si>
    <t>1.4</t>
  </si>
  <si>
    <t>VIGA DE Hº Aº EN GALERIAS Y BAÑOS</t>
  </si>
  <si>
    <t>Metros cúbicos</t>
  </si>
  <si>
    <t>1.5</t>
  </si>
  <si>
    <t>REPARACION DE REVOQUES Y VIGAS SECTOR GALERIA Y BAÑO</t>
  </si>
  <si>
    <t>45</t>
  </si>
  <si>
    <t>1.6</t>
  </si>
  <si>
    <t>PINTURA DE TECHO</t>
  </si>
  <si>
    <t>1.7</t>
  </si>
  <si>
    <t>PINTURA DE PARED DE LOS SECTORES AFECTADOS</t>
  </si>
  <si>
    <t>1.8</t>
  </si>
  <si>
    <t>REPOSICION Y CAMBIOS DE ARTEFACTOS ELECTRICOS</t>
  </si>
  <si>
    <t>1.9</t>
  </si>
  <si>
    <t>LIMPIEZA FINAL</t>
  </si>
  <si>
    <t>ESCUELA BASICA Nº 2.959 MBOCAYATY DEL SUR</t>
  </si>
  <si>
    <t>2.1</t>
  </si>
  <si>
    <t>REPARACION DE TECHO CON GOTERAS (INCLUYE CAMBIO DE TEJUELONES Y TEJAS CON LIMPIEZA EN GENERAL)</t>
  </si>
  <si>
    <t>2.2</t>
  </si>
  <si>
    <t>PILARES BASE DE HºAº CON VARILLA DEL 8" GALERIA DE 0.60X0.60</t>
  </si>
  <si>
    <t>10</t>
  </si>
  <si>
    <t>2.3</t>
  </si>
  <si>
    <t>PINTURA DE PILARES AL LATEX</t>
  </si>
  <si>
    <t>60</t>
  </si>
  <si>
    <t>2.4</t>
  </si>
  <si>
    <t>REPARACION DE CANALETAS</t>
  </si>
  <si>
    <t>Metro lineal</t>
  </si>
  <si>
    <t>5</t>
  </si>
  <si>
    <t>2.5</t>
  </si>
  <si>
    <t>ESCUELA BASICA Nº 2.957 JUKYRYMI DE LA CIA. ÑU PO`I</t>
  </si>
  <si>
    <t>3.1</t>
  </si>
  <si>
    <t>REPARACION DE TECHO (REPOSICION DE TEJAS ROTAS)</t>
  </si>
  <si>
    <t>13</t>
  </si>
  <si>
    <t>ESCUELA BASICA Nº 6.660 VECINOS UNIDOS</t>
  </si>
  <si>
    <t>4.1</t>
  </si>
  <si>
    <t>LIMPIEZA, CALCE Y RELLENO DE POZO CIEGO</t>
  </si>
  <si>
    <t>4.2</t>
  </si>
  <si>
    <t>REGISTRO 0,400,40*0,40</t>
  </si>
  <si>
    <t>3</t>
  </si>
  <si>
    <t>4.3</t>
  </si>
  <si>
    <t>CAMARA SEPTICA</t>
  </si>
  <si>
    <t>4.4</t>
  </si>
  <si>
    <t>POZO ABSORVENTE</t>
  </si>
  <si>
    <t>4.5</t>
  </si>
  <si>
    <t>REPOSICION DE SISTEMA, TAPA INODORO Y CAMBIO DE CANILLAS</t>
  </si>
  <si>
    <t>4.6</t>
  </si>
  <si>
    <t>TRATAMIENTO DE FISURAS ENVARILLADOS DE LA MISMA</t>
  </si>
  <si>
    <t>15</t>
  </si>
  <si>
    <t>4.7</t>
  </si>
  <si>
    <t>LIMPIEZA DE TECHO Hº CON PINTURA IMPERMEABLE A 4 MANO Y AISLACION DE 1C, CON MESCLA 3:1 CON JUNTA DE DILATACIÓN</t>
  </si>
  <si>
    <t>192</t>
  </si>
  <si>
    <t>4.8</t>
  </si>
  <si>
    <t>REPOSICION DE TECHO (RECUPERACIÓN DE TEJAS Y TEJUELONES DEL 75% CON CAMBIO DE 8 TIRANTES DE MADERAS)</t>
  </si>
  <si>
    <t>180</t>
  </si>
  <si>
    <t>4.9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</si>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</sst>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18</v>
      </c>
      <c r="E11" t="s">
        <v>27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37</v>
      </c>
      <c r="B15" t="s">
        <v>13</v>
      </c>
      <c r="C15" t="s">
        <v>38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40</v>
      </c>
      <c r="D16" t="s">
        <v>11</v>
      </c>
      <c r="E16" t="s">
        <v>41</v>
      </c>
      <c r="F16" t="s">
        <v>13</v>
      </c>
      <c r="G16">
        <f>F16*E16</f>
      </c>
    </row>
    <row r="17">
      <c r="A17" t="s">
        <v>42</v>
      </c>
      <c r="B17" t="s">
        <v>13</v>
      </c>
      <c r="C17" t="s">
        <v>43</v>
      </c>
      <c r="D17" t="s">
        <v>18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47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35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51</v>
      </c>
      <c r="B21" t="s">
        <v>13</v>
      </c>
      <c r="C21" t="s">
        <v>52</v>
      </c>
      <c r="D21" t="s">
        <v>18</v>
      </c>
      <c r="E21" t="s">
        <v>53</v>
      </c>
      <c r="F21" t="s">
        <v>13</v>
      </c>
      <c r="G21">
        <f>F21*E21</f>
      </c>
    </row>
    <row r="22">
      <c r="A22" t="n" s="4">
        <v>4.0</v>
      </c>
      <c r="B22" t="s" s="5">
        <v>9</v>
      </c>
      <c r="C22" t="s" s="5">
        <v>54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55</v>
      </c>
      <c r="B23" t="s">
        <v>13</v>
      </c>
      <c r="C23" t="s">
        <v>56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58</v>
      </c>
      <c r="D24" t="s">
        <v>11</v>
      </c>
      <c r="E24" t="s">
        <v>59</v>
      </c>
      <c r="F24" t="s">
        <v>13</v>
      </c>
      <c r="G24">
        <f>F24*E24</f>
      </c>
    </row>
    <row r="25">
      <c r="A25" t="s">
        <v>60</v>
      </c>
      <c r="B25" t="s">
        <v>13</v>
      </c>
      <c r="C25" t="s">
        <v>61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62</v>
      </c>
      <c r="B26" t="s">
        <v>13</v>
      </c>
      <c r="C26" t="s">
        <v>63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64</v>
      </c>
      <c r="B27" t="s">
        <v>13</v>
      </c>
      <c r="C27" t="s">
        <v>65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66</v>
      </c>
      <c r="B28" t="s">
        <v>13</v>
      </c>
      <c r="C28" t="s">
        <v>67</v>
      </c>
      <c r="D28" t="s">
        <v>11</v>
      </c>
      <c r="E28" t="s">
        <v>68</v>
      </c>
      <c r="F28" t="s">
        <v>13</v>
      </c>
      <c r="G28">
        <f>F28*E28</f>
      </c>
    </row>
    <row r="29">
      <c r="A29" t="s">
        <v>69</v>
      </c>
      <c r="B29" t="s">
        <v>13</v>
      </c>
      <c r="C29" t="s">
        <v>70</v>
      </c>
      <c r="D29" t="s">
        <v>18</v>
      </c>
      <c r="E29" t="s">
        <v>71</v>
      </c>
      <c r="F29" t="s">
        <v>13</v>
      </c>
      <c r="G29">
        <f>F29*E29</f>
      </c>
    </row>
    <row r="30">
      <c r="A30" t="s">
        <v>72</v>
      </c>
      <c r="B30" t="s">
        <v>13</v>
      </c>
      <c r="C30" t="s">
        <v>73</v>
      </c>
      <c r="D30" t="s">
        <v>18</v>
      </c>
      <c r="E30" t="s">
        <v>74</v>
      </c>
      <c r="F30" t="s">
        <v>13</v>
      </c>
      <c r="G30">
        <f>F30*E30</f>
      </c>
    </row>
    <row r="31">
      <c r="A31" t="s">
        <v>75</v>
      </c>
      <c r="B31" t="s">
        <v>13</v>
      </c>
      <c r="C31" t="s">
        <v>35</v>
      </c>
      <c r="D31" t="s">
        <v>11</v>
      </c>
      <c r="E31" t="s">
        <v>12</v>
      </c>
      <c r="F31" t="s">
        <v>13</v>
      </c>
      <c r="G31">
        <f>F31*E31</f>
      </c>
    </row>
    <row r="32">
      <c r="F32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