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<sst xmlns="http://schemas.openxmlformats.org/spreadsheetml/2006/main" count="112" uniqueCount="66">
  <si>
    <t>Ítems del llamado Construcción de Puente y Canalización  con ID: 371363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</si>
  <si>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</si>
  <si>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</si>
  <si>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</si>
  <si>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</si>
  <si>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</si>
  <si>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</si>
  <si>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</si>
  <si>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</si>
  <si>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</si>
  <si>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Puente de Hormigón Armado </t>
  </si>
  <si>
    <t>Unidad Medida Global</t>
  </si>
  <si>
    <t>1</t>
  </si>
  <si>
    <t/>
  </si>
  <si>
    <t>1.1</t>
  </si>
  <si>
    <t>Base de H° 10cm 2*7.07</t>
  </si>
  <si>
    <t>Metros cuadrados</t>
  </si>
  <si>
    <t>14,14</t>
  </si>
  <si>
    <t>1.2</t>
  </si>
  <si>
    <t>Muro de piedra bruta 0,40+0,60/2:0,50*0.80*7,07:2,2828*2:5,656</t>
  </si>
  <si>
    <t>Metros cúbicos</t>
  </si>
  <si>
    <t>5,66</t>
  </si>
  <si>
    <t>1.3</t>
  </si>
  <si>
    <t>Estructura de H°A° . Viga de apoyo: 0,40*0,40*7,07*2:2,26m3 Losa tablero:0,20*7,07*2:2,82m3</t>
  </si>
  <si>
    <t>5,08</t>
  </si>
  <si>
    <t>72141202-001</t>
  </si>
  <si>
    <t xml:space="preserve">Canal de Piedra Bruta </t>
  </si>
  <si>
    <t>2.1</t>
  </si>
  <si>
    <t xml:space="preserve">Base de H°10cm 1.60*61.40:25.79*2:51.58m3 </t>
  </si>
  <si>
    <t>98,24</t>
  </si>
  <si>
    <t>2.2</t>
  </si>
  <si>
    <t>Muro de piedra Bruto 0.30+0.40/2:0.35*1.20*61.40:25.79*2:51.58 m3</t>
  </si>
  <si>
    <t>51,58</t>
  </si>
  <si>
    <t>72131702-003</t>
  </si>
  <si>
    <t xml:space="preserve">Puente con Perfiles </t>
  </si>
  <si>
    <t>3.1</t>
  </si>
  <si>
    <t xml:space="preserve">Base de hormigon 10cm 3*7.8:23.40 </t>
  </si>
  <si>
    <t>23,4</t>
  </si>
  <si>
    <t>3.2</t>
  </si>
  <si>
    <t>Muro de piedra bruta 0.40+1.00/2:0.70*1.00*7.80*2:10.92 m3</t>
  </si>
  <si>
    <t>10,92</t>
  </si>
  <si>
    <t>3.3</t>
  </si>
  <si>
    <t>Viga de Apoyo: 0.40*0.40*7.80*2:2,50 m3</t>
  </si>
  <si>
    <t>2,5</t>
  </si>
  <si>
    <t>3.4</t>
  </si>
  <si>
    <t>Perfiles de 5" 6*3m:18m</t>
  </si>
  <si>
    <t>Unidad</t>
  </si>
  <si>
    <t>3</t>
  </si>
  <si>
    <t>3.5</t>
  </si>
  <si>
    <t>Perfiles de 5"  14*7.80m:109.30m</t>
  </si>
  <si>
    <t>18</t>
  </si>
  <si>
    <t xml:space="preserve">Canal sobre la Avda. San Antonio </t>
  </si>
  <si>
    <t>4.1</t>
  </si>
  <si>
    <t>Base de H° 10cm 1.60*22.80:36.48 m2</t>
  </si>
  <si>
    <t>36,48</t>
  </si>
  <si>
    <t>4.2</t>
  </si>
  <si>
    <t>Muro de Piedra Bruta 0.30+0.40/2:0.35*1.40*22.80:11.17*2:22.35 m3</t>
  </si>
  <si>
    <t>22,35</t>
  </si>
  <si>
    <t xml:space="preserve">Sumidero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</si>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</sst>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20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20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20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46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46</v>
      </c>
      <c r="E16" t="s">
        <v>50</v>
      </c>
      <c r="F16" t="s">
        <v>13</v>
      </c>
      <c r="G16">
        <f>F16*E16</f>
      </c>
    </row>
    <row r="17">
      <c r="A17" t="n" s="4">
        <v>4.0</v>
      </c>
      <c r="B17" t="s" s="5">
        <v>25</v>
      </c>
      <c r="C17" t="s" s="5">
        <v>51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20</v>
      </c>
      <c r="E19" t="s">
        <v>57</v>
      </c>
      <c r="F19" t="s">
        <v>13</v>
      </c>
      <c r="G19">
        <f>F19*E19</f>
      </c>
    </row>
    <row r="20">
      <c r="A20" t="n" s="4">
        <v>5.0</v>
      </c>
      <c r="B20" t="s" s="5">
        <v>25</v>
      </c>
      <c r="C20" t="s" s="5">
        <v>58</v>
      </c>
      <c r="D20" t="s" s="5">
        <v>46</v>
      </c>
      <c r="E20" t="s" s="5">
        <v>59</v>
      </c>
      <c r="F20" t="s" s="5">
        <v>13</v>
      </c>
      <c r="G20" s="5">
        <f>F20*E20</f>
      </c>
    </row>
    <row r="21">
      <c r="F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2025-10-05T16:30:55Z</dcterms:created>
  <dc:creator>Apache POI</dc:creator>
</cp:coreProperties>
</file>