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<sst xmlns="http://schemas.openxmlformats.org/spreadsheetml/2006/main" count="341" uniqueCount="122">
  <si>
    <t>Ítems del llamado Construcción de Tinglados - Plurianual con ID: 371931</t>
  </si>
  <si>
    <t>LOTE NRO: 1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</si>
  <si>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</si>
  <si>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</si>
  <si>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</si>
  <si>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</si>
  <si>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</si>
  <si>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</si>
  <si>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</si>
  <si>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</si>
  <si>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</si>
  <si>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Obras</t>
  </si>
  <si>
    <t>Unidad Medida Global</t>
  </si>
  <si>
    <t>1</t>
  </si>
  <si>
    <t/>
  </si>
  <si>
    <t>72131601-005</t>
  </si>
  <si>
    <t>Muro de PBC</t>
  </si>
  <si>
    <t>Metros cúbicos</t>
  </si>
  <si>
    <t>36</t>
  </si>
  <si>
    <t>Relleno y Compactacion</t>
  </si>
  <si>
    <t>640</t>
  </si>
  <si>
    <t>72131601-004</t>
  </si>
  <si>
    <t>Encadenado de H° A° inferior</t>
  </si>
  <si>
    <t>Metro lineal</t>
  </si>
  <si>
    <t>112</t>
  </si>
  <si>
    <t>Zapata de H° A°</t>
  </si>
  <si>
    <t>8</t>
  </si>
  <si>
    <t>Replanteo y Marcacion</t>
  </si>
  <si>
    <t>Metros cuadrados</t>
  </si>
  <si>
    <t>800</t>
  </si>
  <si>
    <t>Columna de H° A° 0,20 x 0, 40</t>
  </si>
  <si>
    <t>132</t>
  </si>
  <si>
    <t>Encadenado de H° A° superior</t>
  </si>
  <si>
    <t>72131601-007</t>
  </si>
  <si>
    <t>Techo Metálico: Arcos de perfil y de chapa de zing n°26</t>
  </si>
  <si>
    <t>850</t>
  </si>
  <si>
    <t>72131601-009</t>
  </si>
  <si>
    <t>Piso de H° A° Terminación con elicoptero</t>
  </si>
  <si>
    <t>72131601-001</t>
  </si>
  <si>
    <t>Instalcacion eléctrica e iluminación: incluye reflectores, cableado, tableros, registros.</t>
  </si>
  <si>
    <t>82101502-007</t>
  </si>
  <si>
    <t>Cartel de Obra</t>
  </si>
  <si>
    <t>72131601-013</t>
  </si>
  <si>
    <t>Limpieza final</t>
  </si>
  <si>
    <t>Precio Total</t>
  </si>
  <si>
    <t>LOTE NRO: 2</t>
  </si>
  <si>
    <t>Construcción de Tinglado Polideportivo, Contrato Abierto: No , Abastecimiento simultáneo: No</t>
  </si>
  <si>
    <t xml:space="preserve">Movilización </t>
  </si>
  <si>
    <t xml:space="preserve">Cartel de obra y señalizacion </t>
  </si>
  <si>
    <t>Tala de arboles y eliminación de raíces</t>
  </si>
  <si>
    <t>Unidad</t>
  </si>
  <si>
    <t>5</t>
  </si>
  <si>
    <t xml:space="preserve">Replanteo y Marcacion </t>
  </si>
  <si>
    <t>Para zapata</t>
  </si>
  <si>
    <t>23,04</t>
  </si>
  <si>
    <t>Zapatas</t>
  </si>
  <si>
    <t>4,7</t>
  </si>
  <si>
    <t>72131601-015</t>
  </si>
  <si>
    <t>Pilares</t>
  </si>
  <si>
    <t>Metros</t>
  </si>
  <si>
    <t>115,2</t>
  </si>
  <si>
    <t>Vigas riostras</t>
  </si>
  <si>
    <t>210</t>
  </si>
  <si>
    <t>Relleno y compactación manual</t>
  </si>
  <si>
    <t>120</t>
  </si>
  <si>
    <t>De Hormigon simple con terminación tipo PAVIDUR</t>
  </si>
  <si>
    <t>72131601-008</t>
  </si>
  <si>
    <t>De pilares y vigas de HºAº</t>
  </si>
  <si>
    <t>203,6</t>
  </si>
  <si>
    <t xml:space="preserve">Techo de Chapas galvanizadas sobre estructura metàlica </t>
  </si>
  <si>
    <t>Acometida</t>
  </si>
  <si>
    <t>80</t>
  </si>
  <si>
    <t>Tablero con disyuntor diferencial y conductores NYY de 6mm  con llave de 40</t>
  </si>
  <si>
    <t>Iluminacion con reflectores de 100 W Tipo  Led</t>
  </si>
  <si>
    <t>72102304-007</t>
  </si>
  <si>
    <t xml:space="preserve">Canaleta y bajadas con pintura </t>
  </si>
  <si>
    <t>115</t>
  </si>
  <si>
    <t>72131601-998</t>
  </si>
  <si>
    <t>Arcos con redes</t>
  </si>
  <si>
    <t>2</t>
  </si>
  <si>
    <t>Jirafa de Basquetbol con tableto de vidrio y aro retractil</t>
  </si>
  <si>
    <t>Caño desmontable con soporte y red para Voleibol</t>
  </si>
  <si>
    <t>72131601-012</t>
  </si>
  <si>
    <t>De pilares y vigas de HºAº al latex</t>
  </si>
  <si>
    <t>203,4</t>
  </si>
  <si>
    <t>De piso con pintura epoxica - Incluye marcación</t>
  </si>
  <si>
    <t>LOTE NRO: 3</t>
  </si>
  <si>
    <t>Mobilizacion</t>
  </si>
  <si>
    <t>Cartel de obra y señalizacion</t>
  </si>
  <si>
    <t>Tala de arboles y eliminacion de raices</t>
  </si>
  <si>
    <t>3</t>
  </si>
  <si>
    <t>De muralla lindera con recuperacion</t>
  </si>
  <si>
    <t>64</t>
  </si>
  <si>
    <t>769,5</t>
  </si>
  <si>
    <t>28</t>
  </si>
  <si>
    <t>7</t>
  </si>
  <si>
    <t>109</t>
  </si>
  <si>
    <t>De muro lado sur</t>
  </si>
  <si>
    <t>De graderías lado sur</t>
  </si>
  <si>
    <t>De hormigon de cascotes- e=10 cm</t>
  </si>
  <si>
    <t>131,1</t>
  </si>
  <si>
    <t>De baldosas calcareas 20 x 20</t>
  </si>
  <si>
    <t>310,8</t>
  </si>
  <si>
    <t>techo de chapas galvanizadas sobre estructura metalica</t>
  </si>
  <si>
    <t>Tablero con disyuntor diferencial y conductores NYY de 6mm con llave de 40</t>
  </si>
  <si>
    <t>Iluminacion con reflectores de 100 W tipo led</t>
  </si>
  <si>
    <t>Canaleta y bajadas con pintura</t>
  </si>
  <si>
    <t>72102303-003</t>
  </si>
  <si>
    <t>Registros de 30 x 30 con rejillas</t>
  </si>
  <si>
    <t>4</t>
  </si>
  <si>
    <t>Cañerias de PVC liviano</t>
  </si>
  <si>
    <t>60</t>
  </si>
  <si>
    <t>Jirafa de Basquetbol con tablero de vidrio y aro retractil</t>
  </si>
  <si>
    <t>De Pilares y vigas de HºAº al latex</t>
  </si>
  <si>
    <t>110</t>
  </si>
  <si>
    <t>De piso con pintura epoxica- incluye marcacion</t>
  </si>
  <si>
    <t>615,6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</si>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</sst>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25</v>
      </c>
      <c r="D9" t="s" s="5">
        <v>17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30</v>
      </c>
      <c r="D11" t="s" s="5">
        <v>23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32</v>
      </c>
      <c r="D12" t="s" s="5">
        <v>23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28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28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44</v>
      </c>
    </row>
    <row r="19">
      <c r="A19" s="3" t="s">
        <v>45</v>
      </c>
    </row>
    <row r="20">
      <c r="A20" s="7" t="s">
        <v>46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47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40</v>
      </c>
      <c r="C23" t="s" s="5">
        <v>48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49</v>
      </c>
      <c r="D24" t="s" s="5">
        <v>50</v>
      </c>
      <c r="E24" t="s" s="5">
        <v>51</v>
      </c>
      <c r="F24" t="s" s="5">
        <v>14</v>
      </c>
      <c r="G24" s="5">
        <f>F24*E24</f>
      </c>
    </row>
    <row r="25">
      <c r="A25" t="n" s="4">
        <v>4.0</v>
      </c>
      <c r="B25" t="s" s="5">
        <v>10</v>
      </c>
      <c r="C25" t="s" s="5">
        <v>52</v>
      </c>
      <c r="D25" t="s" s="5">
        <v>28</v>
      </c>
      <c r="E25" t="s" s="5">
        <v>29</v>
      </c>
      <c r="F25" t="s" s="5">
        <v>14</v>
      </c>
      <c r="G25" s="5">
        <f>F25*E25</f>
      </c>
    </row>
    <row r="26">
      <c r="A26" t="n" s="4">
        <v>5.0</v>
      </c>
      <c r="B26" t="s" s="5">
        <v>21</v>
      </c>
      <c r="C26" t="s" s="5">
        <v>53</v>
      </c>
      <c r="D26" t="s" s="5">
        <v>28</v>
      </c>
      <c r="E26" t="s" s="5">
        <v>54</v>
      </c>
      <c r="F26" t="s" s="5">
        <v>14</v>
      </c>
      <c r="G26" s="5">
        <f>F26*E26</f>
      </c>
    </row>
    <row r="27">
      <c r="A27" t="n" s="4">
        <v>6.0</v>
      </c>
      <c r="B27" t="s" s="5">
        <v>21</v>
      </c>
      <c r="C27" t="s" s="5">
        <v>55</v>
      </c>
      <c r="D27" t="s" s="5">
        <v>17</v>
      </c>
      <c r="E27" t="s" s="5">
        <v>56</v>
      </c>
      <c r="F27" t="s" s="5">
        <v>14</v>
      </c>
      <c r="G27" s="5">
        <f>F27*E27</f>
      </c>
    </row>
    <row r="28">
      <c r="A28" t="n" s="4">
        <v>7.0</v>
      </c>
      <c r="B28" t="s" s="5">
        <v>57</v>
      </c>
      <c r="C28" t="s" s="5">
        <v>58</v>
      </c>
      <c r="D28" t="s" s="5">
        <v>59</v>
      </c>
      <c r="E28" t="s" s="5">
        <v>60</v>
      </c>
      <c r="F28" t="s" s="5">
        <v>14</v>
      </c>
      <c r="G28" s="5">
        <f>F28*E28</f>
      </c>
    </row>
    <row r="29">
      <c r="A29" t="n" s="4">
        <v>8.0</v>
      </c>
      <c r="B29" t="s" s="5">
        <v>21</v>
      </c>
      <c r="C29" t="s" s="5">
        <v>61</v>
      </c>
      <c r="D29" t="s" s="5">
        <v>59</v>
      </c>
      <c r="E29" t="s" s="5">
        <v>62</v>
      </c>
      <c r="F29" t="s" s="5">
        <v>14</v>
      </c>
      <c r="G29" s="5">
        <f>F29*E29</f>
      </c>
    </row>
    <row r="30">
      <c r="A30" t="n" s="4">
        <v>9.0</v>
      </c>
      <c r="B30" t="s" s="5">
        <v>10</v>
      </c>
      <c r="C30" t="s" s="5">
        <v>63</v>
      </c>
      <c r="D30" t="s" s="5">
        <v>17</v>
      </c>
      <c r="E30" t="s" s="5">
        <v>64</v>
      </c>
      <c r="F30" t="s" s="5">
        <v>14</v>
      </c>
      <c r="G30" s="5">
        <f>F30*E30</f>
      </c>
    </row>
    <row r="31">
      <c r="A31" t="n" s="4">
        <v>10.0</v>
      </c>
      <c r="B31" t="s" s="5">
        <v>36</v>
      </c>
      <c r="C31" t="s" s="5">
        <v>65</v>
      </c>
      <c r="D31" t="s" s="5">
        <v>28</v>
      </c>
      <c r="E31" t="s" s="5">
        <v>29</v>
      </c>
      <c r="F31" t="s" s="5">
        <v>14</v>
      </c>
      <c r="G31" s="5">
        <f>F31*E31</f>
      </c>
    </row>
    <row r="32">
      <c r="A32" t="n" s="4">
        <v>11.0</v>
      </c>
      <c r="B32" t="s" s="5">
        <v>66</v>
      </c>
      <c r="C32" t="s" s="5">
        <v>67</v>
      </c>
      <c r="D32" t="s" s="5">
        <v>28</v>
      </c>
      <c r="E32" t="s" s="5">
        <v>68</v>
      </c>
      <c r="F32" t="s" s="5">
        <v>14</v>
      </c>
      <c r="G32" s="5">
        <f>F32*E32</f>
      </c>
    </row>
    <row r="33">
      <c r="A33" t="n" s="4">
        <v>12.0</v>
      </c>
      <c r="B33" t="s" s="5">
        <v>33</v>
      </c>
      <c r="C33" t="s" s="5">
        <v>69</v>
      </c>
      <c r="D33" t="s" s="5">
        <v>28</v>
      </c>
      <c r="E33" t="s" s="5">
        <v>29</v>
      </c>
      <c r="F33" t="s" s="5">
        <v>14</v>
      </c>
      <c r="G33" s="5">
        <f>F33*E33</f>
      </c>
    </row>
    <row r="34">
      <c r="A34" t="n" s="4">
        <v>13.0</v>
      </c>
      <c r="B34" t="s" s="5">
        <v>38</v>
      </c>
      <c r="C34" t="s" s="5">
        <v>70</v>
      </c>
      <c r="D34" t="s" s="5">
        <v>59</v>
      </c>
      <c r="E34" t="s" s="5">
        <v>71</v>
      </c>
      <c r="F34" t="s" s="5">
        <v>14</v>
      </c>
      <c r="G34" s="5">
        <f>F34*E34</f>
      </c>
    </row>
    <row r="35">
      <c r="A35" t="n" s="4">
        <v>14.0</v>
      </c>
      <c r="B35" t="s" s="5">
        <v>38</v>
      </c>
      <c r="C35" t="s" s="5">
        <v>72</v>
      </c>
      <c r="D35" t="s" s="5">
        <v>50</v>
      </c>
      <c r="E35" t="s" s="5">
        <v>13</v>
      </c>
      <c r="F35" t="s" s="5">
        <v>14</v>
      </c>
      <c r="G35" s="5">
        <f>F35*E35</f>
      </c>
    </row>
    <row r="36">
      <c r="A36" t="n" s="4">
        <v>15.0</v>
      </c>
      <c r="B36" t="s" s="5">
        <v>38</v>
      </c>
      <c r="C36" t="s" s="5">
        <v>73</v>
      </c>
      <c r="D36" t="s" s="5">
        <v>50</v>
      </c>
      <c r="E36" t="s" s="5">
        <v>26</v>
      </c>
      <c r="F36" t="s" s="5">
        <v>14</v>
      </c>
      <c r="G36" s="5">
        <f>F36*E36</f>
      </c>
    </row>
    <row r="37">
      <c r="A37" t="n" s="4">
        <v>16.0</v>
      </c>
      <c r="B37" t="s" s="5">
        <v>74</v>
      </c>
      <c r="C37" t="s" s="5">
        <v>75</v>
      </c>
      <c r="D37" t="s" s="5">
        <v>59</v>
      </c>
      <c r="E37" t="s" s="5">
        <v>76</v>
      </c>
      <c r="F37" t="s" s="5">
        <v>14</v>
      </c>
      <c r="G37" s="5">
        <f>F37*E37</f>
      </c>
    </row>
    <row r="38">
      <c r="A38" t="n" s="4">
        <v>17.0</v>
      </c>
      <c r="B38" t="s" s="5">
        <v>77</v>
      </c>
      <c r="C38" t="s" s="5">
        <v>78</v>
      </c>
      <c r="D38" t="s" s="5">
        <v>50</v>
      </c>
      <c r="E38" t="s" s="5">
        <v>79</v>
      </c>
      <c r="F38" t="s" s="5">
        <v>14</v>
      </c>
      <c r="G38" s="5">
        <f>F38*E38</f>
      </c>
    </row>
    <row r="39">
      <c r="A39" t="n" s="4">
        <v>18.0</v>
      </c>
      <c r="B39" t="s" s="5">
        <v>77</v>
      </c>
      <c r="C39" t="s" s="5">
        <v>80</v>
      </c>
      <c r="D39" t="s" s="5">
        <v>50</v>
      </c>
      <c r="E39" t="s" s="5">
        <v>79</v>
      </c>
      <c r="F39" t="s" s="5">
        <v>14</v>
      </c>
      <c r="G39" s="5">
        <f>F39*E39</f>
      </c>
    </row>
    <row r="40">
      <c r="A40" t="n" s="4">
        <v>19.0</v>
      </c>
      <c r="B40" t="s" s="5">
        <v>77</v>
      </c>
      <c r="C40" t="s" s="5">
        <v>81</v>
      </c>
      <c r="D40" t="s" s="5">
        <v>50</v>
      </c>
      <c r="E40" t="s" s="5">
        <v>13</v>
      </c>
      <c r="F40" t="s" s="5">
        <v>14</v>
      </c>
      <c r="G40" s="5">
        <f>F40*E40</f>
      </c>
    </row>
    <row r="41">
      <c r="A41" t="n" s="4">
        <v>20.0</v>
      </c>
      <c r="B41" t="s" s="5">
        <v>82</v>
      </c>
      <c r="C41" t="s" s="5">
        <v>83</v>
      </c>
      <c r="D41" t="s" s="5">
        <v>28</v>
      </c>
      <c r="E41" t="s" s="5">
        <v>84</v>
      </c>
      <c r="F41" t="s" s="5">
        <v>14</v>
      </c>
      <c r="G41" s="5">
        <f>F41*E41</f>
      </c>
    </row>
    <row r="42">
      <c r="A42" t="n" s="4">
        <v>21.0</v>
      </c>
      <c r="B42" t="s" s="5">
        <v>82</v>
      </c>
      <c r="C42" t="s" s="5">
        <v>85</v>
      </c>
      <c r="D42" t="s" s="5">
        <v>28</v>
      </c>
      <c r="E42" t="s" s="5">
        <v>29</v>
      </c>
      <c r="F42" t="s" s="5">
        <v>14</v>
      </c>
      <c r="G42" s="5">
        <f>F42*E42</f>
      </c>
    </row>
    <row r="43">
      <c r="A43" t="n" s="4">
        <v>22.0</v>
      </c>
      <c r="B43" t="s" s="5">
        <v>42</v>
      </c>
      <c r="C43" t="s" s="5">
        <v>43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44</v>
      </c>
    </row>
    <row r="45">
      <c r="A45" s="3" t="s">
        <v>86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87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40</v>
      </c>
      <c r="C49" t="s" s="5">
        <v>88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10</v>
      </c>
      <c r="C50" t="s" s="5">
        <v>89</v>
      </c>
      <c r="D50" t="s" s="5">
        <v>50</v>
      </c>
      <c r="E50" t="s" s="5">
        <v>90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91</v>
      </c>
      <c r="D51" t="s" s="5">
        <v>28</v>
      </c>
      <c r="E51" t="s" s="5">
        <v>92</v>
      </c>
      <c r="F51" t="s" s="5">
        <v>14</v>
      </c>
      <c r="G51" s="5">
        <f>F51*E51</f>
      </c>
    </row>
    <row r="52">
      <c r="A52" t="n" s="4">
        <v>5.0</v>
      </c>
      <c r="B52" t="s" s="5">
        <v>10</v>
      </c>
      <c r="C52" t="s" s="5">
        <v>27</v>
      </c>
      <c r="D52" t="s" s="5">
        <v>28</v>
      </c>
      <c r="E52" t="s" s="5">
        <v>93</v>
      </c>
      <c r="F52" t="s" s="5">
        <v>14</v>
      </c>
      <c r="G52" s="5">
        <f>F52*E52</f>
      </c>
    </row>
    <row r="53">
      <c r="A53" t="n" s="4">
        <v>6.0</v>
      </c>
      <c r="B53" t="s" s="5">
        <v>21</v>
      </c>
      <c r="C53" t="s" s="5">
        <v>53</v>
      </c>
      <c r="D53" t="s" s="5">
        <v>28</v>
      </c>
      <c r="E53" t="s" s="5">
        <v>94</v>
      </c>
      <c r="F53" t="s" s="5">
        <v>14</v>
      </c>
      <c r="G53" s="5">
        <f>F53*E53</f>
      </c>
    </row>
    <row r="54">
      <c r="A54" t="n" s="4">
        <v>7.0</v>
      </c>
      <c r="B54" t="s" s="5">
        <v>21</v>
      </c>
      <c r="C54" t="s" s="5">
        <v>55</v>
      </c>
      <c r="D54" t="s" s="5">
        <v>17</v>
      </c>
      <c r="E54" t="s" s="5">
        <v>95</v>
      </c>
      <c r="F54" t="s" s="5">
        <v>14</v>
      </c>
      <c r="G54" s="5">
        <f>F54*E54</f>
      </c>
    </row>
    <row r="55">
      <c r="A55" t="n" s="4">
        <v>8.0</v>
      </c>
      <c r="B55" t="s" s="5">
        <v>57</v>
      </c>
      <c r="C55" t="s" s="5">
        <v>58</v>
      </c>
      <c r="D55" t="s" s="5">
        <v>59</v>
      </c>
      <c r="E55" t="s" s="5">
        <v>96</v>
      </c>
      <c r="F55" t="s" s="5">
        <v>14</v>
      </c>
      <c r="G55" s="5">
        <f>F55*E55</f>
      </c>
    </row>
    <row r="56">
      <c r="A56" t="n" s="4">
        <v>9.0</v>
      </c>
      <c r="B56" t="s" s="5">
        <v>21</v>
      </c>
      <c r="C56" t="s" s="5">
        <v>61</v>
      </c>
      <c r="D56" t="s" s="5">
        <v>59</v>
      </c>
      <c r="E56" t="s" s="5">
        <v>62</v>
      </c>
      <c r="F56" t="s" s="5">
        <v>14</v>
      </c>
      <c r="G56" s="5">
        <f>F56*E56</f>
      </c>
    </row>
    <row r="57">
      <c r="A57" t="n" s="4">
        <v>10.0</v>
      </c>
      <c r="B57" t="s" s="5">
        <v>15</v>
      </c>
      <c r="C57" t="s" s="5">
        <v>97</v>
      </c>
      <c r="D57" t="s" s="5">
        <v>28</v>
      </c>
      <c r="E57" t="s" s="5">
        <v>92</v>
      </c>
      <c r="F57" t="s" s="5">
        <v>14</v>
      </c>
      <c r="G57" s="5">
        <f>F57*E57</f>
      </c>
    </row>
    <row r="58">
      <c r="A58" t="n" s="4">
        <v>11.0</v>
      </c>
      <c r="B58" t="s" s="5">
        <v>15</v>
      </c>
      <c r="C58" t="s" s="5">
        <v>98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12.0</v>
      </c>
      <c r="B59" t="s" s="5">
        <v>36</v>
      </c>
      <c r="C59" t="s" s="5">
        <v>99</v>
      </c>
      <c r="D59" t="s" s="5">
        <v>28</v>
      </c>
      <c r="E59" t="s" s="5">
        <v>100</v>
      </c>
      <c r="F59" t="s" s="5">
        <v>14</v>
      </c>
      <c r="G59" s="5">
        <f>F59*E59</f>
      </c>
    </row>
    <row r="60">
      <c r="A60" t="n" s="4">
        <v>13.0</v>
      </c>
      <c r="B60" t="s" s="5">
        <v>36</v>
      </c>
      <c r="C60" t="s" s="5">
        <v>101</v>
      </c>
      <c r="D60" t="s" s="5">
        <v>28</v>
      </c>
      <c r="E60" t="s" s="5">
        <v>100</v>
      </c>
      <c r="F60" t="s" s="5">
        <v>14</v>
      </c>
      <c r="G60" s="5">
        <f>F60*E60</f>
      </c>
    </row>
    <row r="61">
      <c r="A61" t="n" s="4">
        <v>14.0</v>
      </c>
      <c r="B61" t="s" s="5">
        <v>66</v>
      </c>
      <c r="C61" t="s" s="5">
        <v>67</v>
      </c>
      <c r="D61" t="s" s="5">
        <v>28</v>
      </c>
      <c r="E61" t="s" s="5">
        <v>102</v>
      </c>
      <c r="F61" t="s" s="5">
        <v>14</v>
      </c>
      <c r="G61" s="5">
        <f>F61*E61</f>
      </c>
    </row>
    <row r="62">
      <c r="A62" t="n" s="4">
        <v>15.0</v>
      </c>
      <c r="B62" t="s" s="5">
        <v>33</v>
      </c>
      <c r="C62" t="s" s="5">
        <v>103</v>
      </c>
      <c r="D62" t="s" s="5">
        <v>28</v>
      </c>
      <c r="E62" t="s" s="5">
        <v>93</v>
      </c>
      <c r="F62" t="s" s="5">
        <v>14</v>
      </c>
      <c r="G62" s="5">
        <f>F62*E62</f>
      </c>
    </row>
    <row r="63">
      <c r="A63" t="n" s="4">
        <v>16.0</v>
      </c>
      <c r="B63" t="s" s="5">
        <v>38</v>
      </c>
      <c r="C63" t="s" s="5">
        <v>104</v>
      </c>
      <c r="D63" t="s" s="5">
        <v>50</v>
      </c>
      <c r="E63" t="s" s="5">
        <v>13</v>
      </c>
      <c r="F63" t="s" s="5">
        <v>14</v>
      </c>
      <c r="G63" s="5">
        <f>F63*E63</f>
      </c>
    </row>
    <row r="64">
      <c r="A64" t="n" s="4">
        <v>17.0</v>
      </c>
      <c r="B64" t="s" s="5">
        <v>38</v>
      </c>
      <c r="C64" t="s" s="5">
        <v>105</v>
      </c>
      <c r="D64" t="s" s="5">
        <v>50</v>
      </c>
      <c r="E64" t="s" s="5">
        <v>26</v>
      </c>
      <c r="F64" t="s" s="5">
        <v>14</v>
      </c>
      <c r="G64" s="5">
        <f>F64*E64</f>
      </c>
    </row>
    <row r="65">
      <c r="A65" t="n" s="4">
        <v>18.0</v>
      </c>
      <c r="B65" t="s" s="5">
        <v>74</v>
      </c>
      <c r="C65" t="s" s="5">
        <v>106</v>
      </c>
      <c r="D65" t="s" s="5">
        <v>59</v>
      </c>
      <c r="E65" t="s" s="5">
        <v>76</v>
      </c>
      <c r="F65" t="s" s="5">
        <v>14</v>
      </c>
      <c r="G65" s="5">
        <f>F65*E65</f>
      </c>
    </row>
    <row r="66">
      <c r="A66" t="n" s="4">
        <v>19.0</v>
      </c>
      <c r="B66" t="s" s="5">
        <v>107</v>
      </c>
      <c r="C66" t="s" s="5">
        <v>108</v>
      </c>
      <c r="D66" t="s" s="5">
        <v>50</v>
      </c>
      <c r="E66" t="s" s="5">
        <v>109</v>
      </c>
      <c r="F66" t="s" s="5">
        <v>14</v>
      </c>
      <c r="G66" s="5">
        <f>F66*E66</f>
      </c>
    </row>
    <row r="67">
      <c r="A67" t="n" s="4">
        <v>20.0</v>
      </c>
      <c r="B67" t="s" s="5">
        <v>74</v>
      </c>
      <c r="C67" t="s" s="5">
        <v>110</v>
      </c>
      <c r="D67" t="s" s="5">
        <v>59</v>
      </c>
      <c r="E67" t="s" s="5">
        <v>111</v>
      </c>
      <c r="F67" t="s" s="5">
        <v>14</v>
      </c>
      <c r="G67" s="5">
        <f>F67*E67</f>
      </c>
    </row>
    <row r="68">
      <c r="A68" t="n" s="4">
        <v>21.0</v>
      </c>
      <c r="B68" t="s" s="5">
        <v>77</v>
      </c>
      <c r="C68" t="s" s="5">
        <v>78</v>
      </c>
      <c r="D68" t="s" s="5">
        <v>50</v>
      </c>
      <c r="E68" t="s" s="5">
        <v>79</v>
      </c>
      <c r="F68" t="s" s="5">
        <v>14</v>
      </c>
      <c r="G68" s="5">
        <f>F68*E68</f>
      </c>
    </row>
    <row r="69">
      <c r="A69" t="n" s="4">
        <v>22.0</v>
      </c>
      <c r="B69" t="s" s="5">
        <v>77</v>
      </c>
      <c r="C69" t="s" s="5">
        <v>112</v>
      </c>
      <c r="D69" t="s" s="5">
        <v>50</v>
      </c>
      <c r="E69" t="s" s="5">
        <v>79</v>
      </c>
      <c r="F69" t="s" s="5">
        <v>14</v>
      </c>
      <c r="G69" s="5">
        <f>F69*E69</f>
      </c>
    </row>
    <row r="70">
      <c r="A70" t="n" s="4">
        <v>23.0</v>
      </c>
      <c r="B70" t="s" s="5">
        <v>77</v>
      </c>
      <c r="C70" t="s" s="5">
        <v>81</v>
      </c>
      <c r="D70" t="s" s="5">
        <v>50</v>
      </c>
      <c r="E70" t="s" s="5">
        <v>13</v>
      </c>
      <c r="F70" t="s" s="5">
        <v>14</v>
      </c>
      <c r="G70" s="5">
        <f>F70*E70</f>
      </c>
    </row>
    <row r="71">
      <c r="A71" t="n" s="4">
        <v>24.0</v>
      </c>
      <c r="B71" t="s" s="5">
        <v>82</v>
      </c>
      <c r="C71" t="s" s="5">
        <v>113</v>
      </c>
      <c r="D71" t="s" s="5">
        <v>28</v>
      </c>
      <c r="E71" t="s" s="5">
        <v>114</v>
      </c>
      <c r="F71" t="s" s="5">
        <v>14</v>
      </c>
      <c r="G71" s="5">
        <f>F71*E71</f>
      </c>
    </row>
    <row r="72">
      <c r="A72" t="n" s="4">
        <v>25.0</v>
      </c>
      <c r="B72" t="s" s="5">
        <v>82</v>
      </c>
      <c r="C72" t="s" s="5">
        <v>115</v>
      </c>
      <c r="D72" t="s" s="5">
        <v>28</v>
      </c>
      <c r="E72" t="s" s="5">
        <v>116</v>
      </c>
      <c r="F72" t="s" s="5">
        <v>14</v>
      </c>
      <c r="G72" s="5">
        <f>F72*E72</f>
      </c>
    </row>
    <row r="73">
      <c r="A73" t="n" s="4">
        <v>26.0</v>
      </c>
      <c r="B73" t="s" s="5">
        <v>42</v>
      </c>
      <c r="C73" t="s" s="5">
        <v>43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F74" t="s">
        <v>44</v>
      </c>
    </row>
    <row r="80">
      <c r="B80" t="s" s="8">
        <v>117</v>
      </c>
      <c r="C80" s="8"/>
    </row>
    <row r="81">
      <c r="B81" t="s">
        <v>118</v>
      </c>
      <c r="C81" t="s">
        <v>119</v>
      </c>
    </row>
    <row r="82">
      <c r="B82" t="s">
        <v>120</v>
      </c>
      <c r="C82" t="s">
        <v>121</v>
      </c>
    </row>
  </sheetData>
  <mergeCells>
    <mergeCell ref="A1:L1"/>
    <mergeCell ref="A2:L2"/>
    <mergeCell ref="A3:K3"/>
    <mergeCell ref="A19:L19"/>
    <mergeCell ref="A20:K20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2025-06-21T16:16:50Z</dcterms:created>
  <dc:creator>Apache POI</dc:creator>
</cp:coreProperties>
</file>