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<sst xmlns="http://schemas.openxmlformats.org/spreadsheetml/2006/main" count="255" uniqueCount="105">
  <si>
    <t>Ítems del llamado Construcción y Reparaciones de Puestos de Salud con ID: 372686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</si>
  <si>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</si>
  <si>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</si>
  <si>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</si>
  <si>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</si>
  <si>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</si>
  <si>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</si>
  <si>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</si>
  <si>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</si>
  <si>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</si>
  <si>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(1.50 x 2.00)</t>
  </si>
  <si>
    <t>Unidad Medida Global</t>
  </si>
  <si>
    <t>1</t>
  </si>
  <si>
    <t/>
  </si>
  <si>
    <t>72131601-007</t>
  </si>
  <si>
    <t>Demoliciones ( techo, aberturas, piso instl. Electrica, etc)</t>
  </si>
  <si>
    <t>72131601-003</t>
  </si>
  <si>
    <t>Excav. Y carga de Cimiento PBC</t>
  </si>
  <si>
    <t>Metros cúbicos</t>
  </si>
  <si>
    <t>12</t>
  </si>
  <si>
    <t>72131601-004</t>
  </si>
  <si>
    <t xml:space="preserve">Encadenado inferior </t>
  </si>
  <si>
    <t>Metro lineal</t>
  </si>
  <si>
    <t>50</t>
  </si>
  <si>
    <t xml:space="preserve">Encadenado superior </t>
  </si>
  <si>
    <t>Viga de Hª Aª</t>
  </si>
  <si>
    <t>1,5</t>
  </si>
  <si>
    <t>72131601-005</t>
  </si>
  <si>
    <t>mamposteria de nivelacion 0,30</t>
  </si>
  <si>
    <t>Metros cuadrados</t>
  </si>
  <si>
    <t>16</t>
  </si>
  <si>
    <t>Mamp. De 0,15</t>
  </si>
  <si>
    <t>220</t>
  </si>
  <si>
    <t xml:space="preserve">techo de tejas y tejuelones </t>
  </si>
  <si>
    <t>100</t>
  </si>
  <si>
    <t>72131601-009</t>
  </si>
  <si>
    <t>Contrapiso de Hº de cascote</t>
  </si>
  <si>
    <t>76</t>
  </si>
  <si>
    <t xml:space="preserve">Piso cerámico </t>
  </si>
  <si>
    <t>zócalo</t>
  </si>
  <si>
    <t>72131601-008</t>
  </si>
  <si>
    <t>Aislac. De mamp. En U invertida</t>
  </si>
  <si>
    <t>15</t>
  </si>
  <si>
    <t>Revoque de pared inferior</t>
  </si>
  <si>
    <t>Revoque de pared exterior c/ Hidrof</t>
  </si>
  <si>
    <t>72102602-008</t>
  </si>
  <si>
    <t xml:space="preserve">Puertas placa de madera </t>
  </si>
  <si>
    <t>12,5</t>
  </si>
  <si>
    <t>Ventanas balancin metalico</t>
  </si>
  <si>
    <t>4</t>
  </si>
  <si>
    <t>Puerta metalica de salida fondo</t>
  </si>
  <si>
    <t>3</t>
  </si>
  <si>
    <t>72131601-011</t>
  </si>
  <si>
    <t>Instal. Y artefactos ( SS.HH)</t>
  </si>
  <si>
    <t>2</t>
  </si>
  <si>
    <t>72102508-003</t>
  </si>
  <si>
    <t>Azulejos de baño</t>
  </si>
  <si>
    <t>32</t>
  </si>
  <si>
    <t>72102201-003</t>
  </si>
  <si>
    <t>Bocas (llaves, tomas y artefactos)</t>
  </si>
  <si>
    <t>Unidad</t>
  </si>
  <si>
    <t>30</t>
  </si>
  <si>
    <t>Tablero seccional con llaves TM</t>
  </si>
  <si>
    <t>72102304-005</t>
  </si>
  <si>
    <t>DESAGUE PLUVIAL</t>
  </si>
  <si>
    <t>72131601-012</t>
  </si>
  <si>
    <t>Interior  con enduido</t>
  </si>
  <si>
    <t>Exterior con Hidrofugo</t>
  </si>
  <si>
    <t>De averturas</t>
  </si>
  <si>
    <t>Vidrios e= 2mm</t>
  </si>
  <si>
    <t>72131601-013</t>
  </si>
  <si>
    <t>Limpieza general</t>
  </si>
  <si>
    <t>Cartel identificatorio de obra (2.00m x 1.50m )</t>
  </si>
  <si>
    <t>Replanteo y marcación</t>
  </si>
  <si>
    <t>17,86</t>
  </si>
  <si>
    <t>Escturtura de hormigon tipo dado de 0,80x 0,80 cm.</t>
  </si>
  <si>
    <t>0,6</t>
  </si>
  <si>
    <t>Contrapiso de Hormigon y cascotes espesor de 10 cm. Dosificacion 1:8 (Cemento : Ripio)</t>
  </si>
  <si>
    <t>Carpeta alisada para regularización y prevención para desague cloacal</t>
  </si>
  <si>
    <t>18,81</t>
  </si>
  <si>
    <t>Montaje de estructura metálica con perfileria: incluye techo de chapa ondulada, cenefa con estructura metálica, pilares de caño de 100 mm y pintado con antioxido y grafito gris</t>
  </si>
  <si>
    <t>Circuito para aire acondicionado y equipamiento de 12.000 BTU</t>
  </si>
  <si>
    <t>Pintura interior latex</t>
  </si>
  <si>
    <t>60</t>
  </si>
  <si>
    <t xml:space="preserve">Instalación de artefacto sanitario (nuevo) incluye lavatorio, baso sanitario cisterna alta), reparacion de pozo absorbente </t>
  </si>
  <si>
    <t xml:space="preserve">Reparación de instalación electrica: cambio de luces fluorescente por tipo led de 25 w. </t>
  </si>
  <si>
    <t>Reparación de sistema hidraulico (agua)</t>
  </si>
  <si>
    <t>Cartel identificatorio de obra (1.50 m x 2.00m )</t>
  </si>
  <si>
    <t>Revoque una capa interior</t>
  </si>
  <si>
    <t>Pintura interior y exterior</t>
  </si>
  <si>
    <t>Instalación de equipo sanitario</t>
  </si>
  <si>
    <t>Reparación de sistema eléctrico completo</t>
  </si>
  <si>
    <t>Contrapiso de hormigón y cascotes esp: 10 cm.</t>
  </si>
  <si>
    <t>80</t>
  </si>
  <si>
    <t>Carpeta para piso cerámico esp: 5 cm.</t>
  </si>
  <si>
    <t>Colocación de piso cerámico PI 4</t>
  </si>
  <si>
    <t>72101603-002</t>
  </si>
  <si>
    <t>Reemplazo de canaleta y bajada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</si>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</sst>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31</v>
      </c>
      <c r="D11" t="s" s="5">
        <v>29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33</v>
      </c>
      <c r="D12" t="s" s="5">
        <v>29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29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29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39</v>
      </c>
      <c r="D15" t="s" s="5">
        <v>22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29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43</v>
      </c>
      <c r="D17" t="s" s="5">
        <v>29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44</v>
      </c>
      <c r="D18" t="s" s="5">
        <v>29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29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48</v>
      </c>
      <c r="D20" t="s" s="5">
        <v>29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50</v>
      </c>
      <c r="D21" t="s" s="5">
        <v>29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29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62</v>
      </c>
      <c r="D25" t="s" s="5">
        <v>60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29</v>
      </c>
      <c r="E27" t="s" s="5">
        <v>32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67</v>
      </c>
      <c r="D28" t="s" s="5">
        <v>29</v>
      </c>
      <c r="E28" t="s" s="5">
        <v>32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69</v>
      </c>
      <c r="D30" t="s" s="5">
        <v>29</v>
      </c>
      <c r="E30" t="s" s="5">
        <v>49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71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72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16</v>
      </c>
      <c r="C33" t="s" s="5">
        <v>73</v>
      </c>
      <c r="D33" t="s" s="5">
        <v>29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20</v>
      </c>
      <c r="C34" t="s" s="5">
        <v>75</v>
      </c>
      <c r="D34" t="s" s="5">
        <v>18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35</v>
      </c>
      <c r="C35" t="s" s="5">
        <v>77</v>
      </c>
      <c r="D35" t="s" s="5">
        <v>18</v>
      </c>
      <c r="E35" t="s" s="5">
        <v>51</v>
      </c>
      <c r="F35" t="s" s="5">
        <v>13</v>
      </c>
      <c r="G35" s="5">
        <f>F35*E35</f>
      </c>
    </row>
    <row r="36">
      <c r="A36" t="n" s="4">
        <v>33.0</v>
      </c>
      <c r="B36" t="s" s="5">
        <v>35</v>
      </c>
      <c r="C36" t="s" s="5">
        <v>78</v>
      </c>
      <c r="D36" t="s" s="5">
        <v>29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80</v>
      </c>
      <c r="D37" t="s" s="5">
        <v>29</v>
      </c>
      <c r="E37" t="s" s="5">
        <v>74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81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65</v>
      </c>
      <c r="C39" t="s" s="5">
        <v>82</v>
      </c>
      <c r="D39" t="s" s="5">
        <v>29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52</v>
      </c>
      <c r="C40" t="s" s="5">
        <v>84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85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52</v>
      </c>
      <c r="C42" t="s" s="5">
        <v>86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87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40</v>
      </c>
      <c r="C44" t="s" s="5">
        <v>88</v>
      </c>
      <c r="D44" t="s" s="5">
        <v>29</v>
      </c>
      <c r="E44" t="s" s="5">
        <v>32</v>
      </c>
      <c r="F44" t="s" s="5">
        <v>13</v>
      </c>
      <c r="G44" s="5">
        <f>F44*E44</f>
      </c>
    </row>
    <row r="45">
      <c r="A45" t="n" s="4">
        <v>42.0</v>
      </c>
      <c r="B45" t="s" s="5">
        <v>65</v>
      </c>
      <c r="C45" t="s" s="5">
        <v>89</v>
      </c>
      <c r="D45" t="s" s="5">
        <v>29</v>
      </c>
      <c r="E45" t="s" s="5">
        <v>32</v>
      </c>
      <c r="F45" t="s" s="5">
        <v>13</v>
      </c>
      <c r="G45" s="5">
        <f>F45*E45</f>
      </c>
    </row>
    <row r="46">
      <c r="A46" t="n" s="4">
        <v>43.0</v>
      </c>
      <c r="B46" t="s" s="5">
        <v>52</v>
      </c>
      <c r="C46" t="s" s="5">
        <v>90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58</v>
      </c>
      <c r="C47" t="s" s="5">
        <v>91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35</v>
      </c>
      <c r="C48" t="s" s="5">
        <v>92</v>
      </c>
      <c r="D48" t="s" s="5">
        <v>29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35</v>
      </c>
      <c r="C49" t="s" s="5">
        <v>94</v>
      </c>
      <c r="D49" t="s" s="5">
        <v>29</v>
      </c>
      <c r="E49" t="s" s="5">
        <v>93</v>
      </c>
      <c r="F49" t="s" s="5">
        <v>13</v>
      </c>
      <c r="G49" s="5">
        <f>F49*E49</f>
      </c>
    </row>
    <row r="50">
      <c r="A50" t="n" s="4">
        <v>47.0</v>
      </c>
      <c r="B50" t="s" s="5">
        <v>35</v>
      </c>
      <c r="C50" t="s" s="5">
        <v>95</v>
      </c>
      <c r="D50" t="s" s="5">
        <v>29</v>
      </c>
      <c r="E50" t="s" s="5">
        <v>93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97</v>
      </c>
      <c r="D51" t="s" s="5">
        <v>22</v>
      </c>
      <c r="E51" t="s" s="5">
        <v>98</v>
      </c>
      <c r="F51" t="s" s="5">
        <v>13</v>
      </c>
      <c r="G51" s="5">
        <f>F51*E51</f>
      </c>
    </row>
    <row r="52">
      <c r="F52" t="s">
        <v>99</v>
      </c>
    </row>
    <row r="58">
      <c r="B58" t="s" s="8">
        <v>100</v>
      </c>
      <c r="C58" s="8"/>
    </row>
    <row r="59">
      <c r="B59" t="s">
        <v>101</v>
      </c>
      <c r="C59" t="s">
        <v>102</v>
      </c>
    </row>
    <row r="60">
      <c r="B60" t="s">
        <v>103</v>
      </c>
      <c r="C6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2025-08-20T05:07:21Z</dcterms:created>
  <dc:creator>Apache POI</dc:creator>
</cp:coreProperties>
</file>