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<sst xmlns="http://schemas.openxmlformats.org/spreadsheetml/2006/main" count="195" uniqueCount="84">
  <si>
    <t>Ítems del llamado Construcción de albergue para Adulto Mayores con ID: 373596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</si>
  <si>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</si>
  <si>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</si>
  <si>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</si>
  <si>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</si>
  <si>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</si>
  <si>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</si>
  <si>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</si>
  <si>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</si>
  <si>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72111111-001</t>
  </si>
  <si>
    <t>Excavación y carga de cimiento con PBC</t>
  </si>
  <si>
    <t>Metros cúbicos</t>
  </si>
  <si>
    <t>7,87</t>
  </si>
  <si>
    <t/>
  </si>
  <si>
    <t>Zapatas de H° A°</t>
  </si>
  <si>
    <t>0,65</t>
  </si>
  <si>
    <t>Pilares de H° A°</t>
  </si>
  <si>
    <t>0,54</t>
  </si>
  <si>
    <t>Encadenados de H° A° (Inferior y superior)</t>
  </si>
  <si>
    <t>1,97</t>
  </si>
  <si>
    <t>Muros de nivelación :De 0,30 cm.</t>
  </si>
  <si>
    <t>Metros cuadrados</t>
  </si>
  <si>
    <t>19,68</t>
  </si>
  <si>
    <t>Aislación asfaltica: De paredes</t>
  </si>
  <si>
    <t>29,52</t>
  </si>
  <si>
    <t>Muros de elevación :De 0,15 para revocar de Lad. Hueco</t>
  </si>
  <si>
    <t>82,25</t>
  </si>
  <si>
    <t>Muros de elevación :De 0,15 visto una cara de ladrillos huecos</t>
  </si>
  <si>
    <t>114,3</t>
  </si>
  <si>
    <t>Muros de elevación :Envarillado bajo aberturas 2 Ø 8 por hilada ( 2 hiladas )</t>
  </si>
  <si>
    <t>Metro lineal</t>
  </si>
  <si>
    <t>34,1</t>
  </si>
  <si>
    <t>Techo :De chapa onduladas N° 27 con membrana de 5 mm y recubrimineto de aluminio sobre estrutura metalica (según planos).</t>
  </si>
  <si>
    <t>117,3</t>
  </si>
  <si>
    <t>Cieloraso de PVC</t>
  </si>
  <si>
    <t>117</t>
  </si>
  <si>
    <t>Revoques :De paredes interior y exterior a una capa</t>
  </si>
  <si>
    <t>92,21</t>
  </si>
  <si>
    <t>Contrapiso de cascotes</t>
  </si>
  <si>
    <t>96,3</t>
  </si>
  <si>
    <t>Piso Tipo Alisado de Cemento (con aditivo para mayor resistencia al desgastes)</t>
  </si>
  <si>
    <t>Zocalo: De cemento (tipo franja de 8 cm de altura y 0,5 cm de espesor - terminación alisado)</t>
  </si>
  <si>
    <t>126,7</t>
  </si>
  <si>
    <t>Revestimiento: De cemento (0,5 cm de espesor - terminación alisado)</t>
  </si>
  <si>
    <t>52,92</t>
  </si>
  <si>
    <t>Ventanas tipo balancines</t>
  </si>
  <si>
    <t>8,66</t>
  </si>
  <si>
    <t>Puerta Metálica de Chapas dobladas N° 20 y Marcos de Angulos</t>
  </si>
  <si>
    <t>13,65</t>
  </si>
  <si>
    <t>Alfeizar de ventanas :De revoque 1 : 3 ( cemento - arena )</t>
  </si>
  <si>
    <t>41,8</t>
  </si>
  <si>
    <t>Pinturas :De paredes revocadas al latex</t>
  </si>
  <si>
    <t>Pinturas :De ventanas y puertas con pintura sintética</t>
  </si>
  <si>
    <t>44,62</t>
  </si>
  <si>
    <t>Pinturas :De ladrillos vistos con antimoho incoloro</t>
  </si>
  <si>
    <t>Vidrios dobles</t>
  </si>
  <si>
    <t>6,24</t>
  </si>
  <si>
    <t>Instalación Sanitaria: Baño tipo de servicio (incluye 1 inodoro con cisterna alta y tapa, 1 lavatorio con pedestal, accesorios, 1 ducha electrica con brazo de 40cm, 1 canilla lava pie, 2 regillas de piso sifonado y 1 registro de inspección)</t>
  </si>
  <si>
    <t>Unidad</t>
  </si>
  <si>
    <t>4</t>
  </si>
  <si>
    <t>Cámara Séptica (de dimensiones 1,2x1,5x1,5)</t>
  </si>
  <si>
    <t>1</t>
  </si>
  <si>
    <t>Poso Absorvente (de dimenciones 2,0x3,5)</t>
  </si>
  <si>
    <t>Acometida según normas ANDE</t>
  </si>
  <si>
    <t>Unidad Medida Global</t>
  </si>
  <si>
    <t>Instalación del tablero TS10 de 20 AG.</t>
  </si>
  <si>
    <t>Alimentación de los circuitos de luces</t>
  </si>
  <si>
    <t>29</t>
  </si>
  <si>
    <t>Alimentación de los circuitos de tomas</t>
  </si>
  <si>
    <t>12</t>
  </si>
  <si>
    <t>Artefactos tipo led de 24 w</t>
  </si>
  <si>
    <t>6</t>
  </si>
  <si>
    <t>Artefactos tipo led de 12 w</t>
  </si>
  <si>
    <t>13</t>
  </si>
  <si>
    <t>Artefactos tipo led de 6 w</t>
  </si>
  <si>
    <t>Tablero TS 10 de 20 AG. con barra de fase y neutro</t>
  </si>
  <si>
    <t xml:space="preserve">CARTEL DE OBRA: Características: De (1.00x1.50): hecho con chapa negra n°22 con fondo anti oxido ? pintura sintética.Soporte de madera dura (anhico o yvyrapyta) </t>
  </si>
  <si>
    <t>Placa de Chapa de Acero Inoxidable (30 x 50 cm) - El contenido será según lo disponga el fiscal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</si>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</sst>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21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21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30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21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21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21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30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21</v>
      </c>
      <c r="E23" t="s" s="5">
        <v>37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21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21</v>
      </c>
      <c r="E25" t="s" s="5">
        <v>28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55</v>
      </c>
      <c r="D26" t="s" s="5">
        <v>21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58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58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62</v>
      </c>
      <c r="D29" t="s" s="5">
        <v>58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64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58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58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68</v>
      </c>
      <c r="D33" t="s" s="5">
        <v>58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70</v>
      </c>
      <c r="D34" t="s" s="5">
        <v>58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58</v>
      </c>
      <c r="E35" t="s" s="5">
        <v>73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74</v>
      </c>
      <c r="D36" t="s" s="5">
        <v>58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58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76</v>
      </c>
      <c r="D38" t="s" s="5">
        <v>58</v>
      </c>
      <c r="E38" t="s" s="5">
        <v>61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77</v>
      </c>
      <c r="D39" t="s" s="5">
        <v>58</v>
      </c>
      <c r="E39" t="s" s="5">
        <v>61</v>
      </c>
      <c r="F39" t="s" s="5">
        <v>13</v>
      </c>
      <c r="G39" s="5">
        <f>F39*E39</f>
      </c>
    </row>
    <row r="40">
      <c r="F40" t="s">
        <v>78</v>
      </c>
    </row>
    <row r="46">
      <c r="B46" t="s" s="8">
        <v>79</v>
      </c>
      <c r="C46" s="8"/>
    </row>
    <row r="47">
      <c r="B47" t="s">
        <v>80</v>
      </c>
      <c r="C47" t="s">
        <v>81</v>
      </c>
    </row>
    <row r="48">
      <c r="B48" t="s">
        <v>82</v>
      </c>
      <c r="C4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2025-06-05T00:23:52Z</dcterms:created>
  <dc:creator>Apache POI</dc:creator>
</cp:coreProperties>
</file>