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<sst xmlns="http://schemas.openxmlformats.org/spreadsheetml/2006/main" count="86" uniqueCount="47">
  <si>
    <t>Ítems del llamado OBRAS CON FONDO DE ROYALTIES con ID: 374553</t>
  </si>
  <si>
    <t>LOTE NRO: 1</t>
  </si>
  <si>
    <t>ILUMINACION CAMINO PESEMPO'O,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</si>
  <si>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</si>
  <si>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</si>
  <si>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</si>
  <si>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</si>
  <si>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</si>
  <si>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</si>
  <si>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</si>
  <si>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</si>
  <si>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 - Marcación </t>
  </si>
  <si>
    <t>Metro lineal</t>
  </si>
  <si>
    <t>3.242</t>
  </si>
  <si>
    <t/>
  </si>
  <si>
    <t>72131601-001</t>
  </si>
  <si>
    <t>Transformador de 10 KVA</t>
  </si>
  <si>
    <t>Unidad</t>
  </si>
  <si>
    <t>1</t>
  </si>
  <si>
    <t>Columnas de 9-150</t>
  </si>
  <si>
    <t>8</t>
  </si>
  <si>
    <t>Columnas de 7,5-150</t>
  </si>
  <si>
    <t>64</t>
  </si>
  <si>
    <t>Alumbrado público 150W vapor de sodio</t>
  </si>
  <si>
    <t>24</t>
  </si>
  <si>
    <t>Alumbrado público 400W vapor de sodio</t>
  </si>
  <si>
    <t>3</t>
  </si>
  <si>
    <t>Cable Prens 2x6AWG</t>
  </si>
  <si>
    <t>Soporte de transformador, jabalina, crucetas, aisladores, seccionador fusible MT, y otros</t>
  </si>
  <si>
    <t>Unidad Medida Global</t>
  </si>
  <si>
    <t>Mano de obra</t>
  </si>
  <si>
    <t>Precio Total</t>
  </si>
  <si>
    <t>LOTE NRO: 2</t>
  </si>
  <si>
    <t>ALAMBRADO DE PROTECCION DE RESIDUOS LIVIANO Y PISO DE HORMIGON, Contrato Abierto: No , Abastecimiento simultáneo: No</t>
  </si>
  <si>
    <t xml:space="preserve">Replanteo y Marcación </t>
  </si>
  <si>
    <t>90</t>
  </si>
  <si>
    <t>Bastidor de caño galvanizado de 3" cada 5,00 m,longitud variable por el desnivel (5,00 m a 6,00 m) en la vertical y caño galv. de 2" en la horizontal, con en la vertical y caño galv. de 2" en la horizontal, con malla de alambre galv de 2". Altura máxima de 4,00 y variable según terreno</t>
  </si>
  <si>
    <t>Metros cuadrados</t>
  </si>
  <si>
    <t>450</t>
  </si>
  <si>
    <t>72131601-004</t>
  </si>
  <si>
    <t xml:space="preserve">Piso de hormigón armado de 15 cm, con varillas de 6 mm cada 20 cm, en ambas direcciones, para la caseta de control de entrada. </t>
  </si>
  <si>
    <t>12,4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</si>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</sst>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17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28</v>
      </c>
      <c r="D12" t="s" s="5">
        <v>29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30</v>
      </c>
      <c r="D13" t="s" s="5">
        <v>29</v>
      </c>
      <c r="E13" t="s" s="5">
        <v>18</v>
      </c>
      <c r="F13" t="s" s="5">
        <v>14</v>
      </c>
      <c r="G13" s="5">
        <f>F13*E13</f>
      </c>
    </row>
    <row r="14">
      <c r="F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34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36</v>
      </c>
      <c r="D19" t="s" s="5">
        <v>37</v>
      </c>
      <c r="E19" t="s" s="5">
        <v>38</v>
      </c>
      <c r="F19" t="s" s="5">
        <v>14</v>
      </c>
      <c r="G19" s="5">
        <f>F19*E19</f>
      </c>
    </row>
    <row r="20">
      <c r="A20" t="n" s="4">
        <v>3.0</v>
      </c>
      <c r="B20" t="s" s="5">
        <v>39</v>
      </c>
      <c r="C20" t="s" s="5">
        <v>40</v>
      </c>
      <c r="D20" t="s" s="5">
        <v>37</v>
      </c>
      <c r="E20" t="s" s="5">
        <v>41</v>
      </c>
      <c r="F20" t="s" s="5">
        <v>14</v>
      </c>
      <c r="G20" s="5">
        <f>F20*E20</f>
      </c>
    </row>
    <row r="21">
      <c r="F21" t="s">
        <v>31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2025-05-24T21:22:37Z</dcterms:created>
  <dc:creator>Apache POI</dc:creator>
</cp:coreProperties>
</file>