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<sst xmlns="http://schemas.openxmlformats.org/spreadsheetml/2006/main" count="360" uniqueCount="154">
  <si>
    <t>Ítems del llamado Mejoras en Predio Municipal  con ID: 375864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</si>
  <si>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</si>
  <si>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</si>
  <si>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</si>
  <si>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</si>
  <si>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</si>
  <si>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</si>
  <si>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</si>
  <si>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</si>
  <si>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</si>
  <si>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 DE OBRA CERCO PERIMETRAL </t>
  </si>
  <si>
    <t>Unidad Medida Global</t>
  </si>
  <si>
    <t>1</t>
  </si>
  <si>
    <t/>
  </si>
  <si>
    <t>1.1</t>
  </si>
  <si>
    <t>Cartel de obra (1,50x1,20mts)</t>
  </si>
  <si>
    <t>Metros cuadrados</t>
  </si>
  <si>
    <t>1.2</t>
  </si>
  <si>
    <t>Limpieza y Replanteo</t>
  </si>
  <si>
    <t>200</t>
  </si>
  <si>
    <t>1.3</t>
  </si>
  <si>
    <t>Excavación manual para fundación</t>
  </si>
  <si>
    <t>Metros cúbicos</t>
  </si>
  <si>
    <t>6,78</t>
  </si>
  <si>
    <t>72131601-003</t>
  </si>
  <si>
    <t xml:space="preserve">CIMIENTO CERCO PERIMETRAL </t>
  </si>
  <si>
    <t>2.1</t>
  </si>
  <si>
    <t>C.P.B. Colocada (0,45x0,45x0,50mts).</t>
  </si>
  <si>
    <t>72131601-004</t>
  </si>
  <si>
    <t xml:space="preserve">COLOCACIÓN DE H° A° CERCO PERIMETRAL </t>
  </si>
  <si>
    <t>3.1</t>
  </si>
  <si>
    <t>Columna Pre-Fabricada de Hormigón colocado.</t>
  </si>
  <si>
    <t>Unidad</t>
  </si>
  <si>
    <t>67</t>
  </si>
  <si>
    <t>3.2</t>
  </si>
  <si>
    <t>Zapata de Hº Aº 50 x 50 x 35 (2 und.)</t>
  </si>
  <si>
    <t>0,18</t>
  </si>
  <si>
    <t>72131601-005</t>
  </si>
  <si>
    <t xml:space="preserve">MAMPOSTERÍA CERCO PERIMETRAL </t>
  </si>
  <si>
    <t>4.1</t>
  </si>
  <si>
    <t>Mamposteria de nivelación 0,15 mts.</t>
  </si>
  <si>
    <t>50</t>
  </si>
  <si>
    <t>72101703-007</t>
  </si>
  <si>
    <t>CONSTRUCCIÓN DE CERCO PERIMETRAL</t>
  </si>
  <si>
    <t>5.1</t>
  </si>
  <si>
    <t>Malla metálica tipo tejido de 1-1/2".</t>
  </si>
  <si>
    <t>360</t>
  </si>
  <si>
    <t>5.2</t>
  </si>
  <si>
    <t>Alambre metalico tipo liso 3 lineas.</t>
  </si>
  <si>
    <t>Metro lineal</t>
  </si>
  <si>
    <t>600</t>
  </si>
  <si>
    <t>5.3</t>
  </si>
  <si>
    <t>Portón metálico tipo 5,00 x 2,00 mts.</t>
  </si>
  <si>
    <t>10</t>
  </si>
  <si>
    <t>5.4</t>
  </si>
  <si>
    <t>Pilar metàlico 20x25 en porton</t>
  </si>
  <si>
    <t>2</t>
  </si>
  <si>
    <t>COLOCACIÓN DE H° A° DORMITORIOS</t>
  </si>
  <si>
    <t>6.1</t>
  </si>
  <si>
    <t>16,74</t>
  </si>
  <si>
    <t>6.2</t>
  </si>
  <si>
    <t>Zapata de Hº Aº 60 x 60 x 35</t>
  </si>
  <si>
    <t>0,8</t>
  </si>
  <si>
    <t>6.3</t>
  </si>
  <si>
    <t>Pilar de HºAº 15 x 30</t>
  </si>
  <si>
    <t>1,15</t>
  </si>
  <si>
    <t>6.4</t>
  </si>
  <si>
    <t>Viga inferior de HºAº 15 x 25</t>
  </si>
  <si>
    <t>1,5</t>
  </si>
  <si>
    <t>6.5</t>
  </si>
  <si>
    <t>Viga superior de HºAº 15 x 25</t>
  </si>
  <si>
    <t>MAMPOSTERÍA DORMITORIOS</t>
  </si>
  <si>
    <t>7.1</t>
  </si>
  <si>
    <t>Mamposteria de nivelación 0,30 mts.</t>
  </si>
  <si>
    <t>11,7</t>
  </si>
  <si>
    <t>7.2</t>
  </si>
  <si>
    <t>Mamposteria de elevación ladrillo hueco visto 0,15 mts.</t>
  </si>
  <si>
    <t>11,68</t>
  </si>
  <si>
    <t>72131601-007</t>
  </si>
  <si>
    <t xml:space="preserve">TECHO DORMITORIOS </t>
  </si>
  <si>
    <t>8.1</t>
  </si>
  <si>
    <t>Techo de Chapa cinc sobre estructura metalica pend. 20%</t>
  </si>
  <si>
    <t>64</t>
  </si>
  <si>
    <t>72131601-009</t>
  </si>
  <si>
    <t xml:space="preserve">PISOS DORMITORIOS </t>
  </si>
  <si>
    <t>9.1</t>
  </si>
  <si>
    <t>Piso cerámico</t>
  </si>
  <si>
    <t>62,1</t>
  </si>
  <si>
    <t>72131601-010</t>
  </si>
  <si>
    <t xml:space="preserve">ABERTURAS DORMITORIOS </t>
  </si>
  <si>
    <t>10.1</t>
  </si>
  <si>
    <t>Abertura, puerta placa 0,80</t>
  </si>
  <si>
    <t>10.2</t>
  </si>
  <si>
    <t>Abertura, puerta placa 0,70</t>
  </si>
  <si>
    <t>10.3</t>
  </si>
  <si>
    <t>Abertura,ventana balancin 1,20 x 1,30</t>
  </si>
  <si>
    <t>72131601-011</t>
  </si>
  <si>
    <t>INSTALACIONES SANITARIAS DORMITORIOS</t>
  </si>
  <si>
    <t>11.1</t>
  </si>
  <si>
    <t>Instalacion sanitaria, desague cloacal, conexión agua corriente, provision e instalación de artefactos.</t>
  </si>
  <si>
    <t>72131601-001</t>
  </si>
  <si>
    <t xml:space="preserve">INSTALACIÓN ELÉCTRICA DORMITORIOS </t>
  </si>
  <si>
    <t>12.1</t>
  </si>
  <si>
    <t>Instalación electrica, provision e instalación de cableado, cajas y artefactos electricos, tablero principal</t>
  </si>
  <si>
    <t xml:space="preserve">COLOCACIÓN H° A° TINGLADO </t>
  </si>
  <si>
    <t>13.1</t>
  </si>
  <si>
    <t>13.2</t>
  </si>
  <si>
    <t>13.3</t>
  </si>
  <si>
    <t>Hº en pilares, h= 1,50</t>
  </si>
  <si>
    <t>2,2</t>
  </si>
  <si>
    <t>TECHO TINGLADO</t>
  </si>
  <si>
    <t>14.1</t>
  </si>
  <si>
    <t>Techo de chapa cinc estructura metalica tipo arco. Pend. 15%</t>
  </si>
  <si>
    <t xml:space="preserve">MAMPOSTERÍA TINGLADO </t>
  </si>
  <si>
    <t>15.1</t>
  </si>
  <si>
    <t>60</t>
  </si>
  <si>
    <t xml:space="preserve">PISO TINGLADO </t>
  </si>
  <si>
    <t>16.1</t>
  </si>
  <si>
    <t>Piso de HºAº, espesor 10 cm</t>
  </si>
  <si>
    <t>20</t>
  </si>
  <si>
    <t xml:space="preserve">COLOCACIÓN DE H° A° CASETA DE OPERACIONES </t>
  </si>
  <si>
    <t>17.1</t>
  </si>
  <si>
    <t>1,44</t>
  </si>
  <si>
    <t>17.2</t>
  </si>
  <si>
    <t>0,5</t>
  </si>
  <si>
    <t>17.3</t>
  </si>
  <si>
    <t xml:space="preserve">Pilar de HºAº 20 x 20 </t>
  </si>
  <si>
    <t>17.4</t>
  </si>
  <si>
    <t>0,3</t>
  </si>
  <si>
    <t>17.5</t>
  </si>
  <si>
    <t>Losa de HºAº</t>
  </si>
  <si>
    <t>0,44</t>
  </si>
  <si>
    <t xml:space="preserve">MAMPOSTERÍA CASETA DE OPERACIONES </t>
  </si>
  <si>
    <t>18.1</t>
  </si>
  <si>
    <t>Mamposteria de elevación 0,15 mts.</t>
  </si>
  <si>
    <t>32</t>
  </si>
  <si>
    <t xml:space="preserve">PISOS CASETA DE OPERACIONES </t>
  </si>
  <si>
    <t>19.1</t>
  </si>
  <si>
    <t>Carpeta para piso sobre cascotes</t>
  </si>
  <si>
    <t>4</t>
  </si>
  <si>
    <t>72102303-001</t>
  </si>
  <si>
    <t>PERFORACIÓN Y CONSTRUCCIÓN DE POZO ARTESIANO</t>
  </si>
  <si>
    <t>20.1</t>
  </si>
  <si>
    <t>Perforación para pozo artesiano con sistema de bombeo, cableado, tanque 5000 litros, tablero de control, provisión e instalación</t>
  </si>
  <si>
    <t>72131601-013</t>
  </si>
  <si>
    <t>LIMPIEZA DE OBRA</t>
  </si>
  <si>
    <t>21.1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</si>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</sst>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23</v>
      </c>
      <c r="F9" t="s">
        <v>13</v>
      </c>
      <c r="G9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22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n" s="4">
        <v>5.0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49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32</v>
      </c>
      <c r="E19" t="s">
        <v>56</v>
      </c>
      <c r="F19" t="s">
        <v>13</v>
      </c>
      <c r="G19">
        <f>F19*E19</f>
      </c>
    </row>
    <row r="20">
      <c r="A20" t="n" s="4">
        <v>6.0</v>
      </c>
      <c r="B20" t="s" s="5">
        <v>28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21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22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22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22</v>
      </c>
      <c r="E25" t="s">
        <v>68</v>
      </c>
      <c r="F25" t="s">
        <v>13</v>
      </c>
      <c r="G25">
        <f>F25*E25</f>
      </c>
    </row>
    <row r="26">
      <c r="A26" t="n" s="4">
        <v>7.0</v>
      </c>
      <c r="B26" t="s" s="5">
        <v>37</v>
      </c>
      <c r="C26" t="s" s="5">
        <v>71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72</v>
      </c>
      <c r="B27" t="s">
        <v>13</v>
      </c>
      <c r="C27" t="s">
        <v>73</v>
      </c>
      <c r="D27" t="s">
        <v>22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22</v>
      </c>
      <c r="E28" t="s">
        <v>77</v>
      </c>
      <c r="F28" t="s">
        <v>13</v>
      </c>
      <c r="G28">
        <f>F28*E28</f>
      </c>
    </row>
    <row r="29">
      <c r="A29" t="n" s="4">
        <v>8.0</v>
      </c>
      <c r="B29" t="s" s="5">
        <v>78</v>
      </c>
      <c r="C29" t="s" s="5">
        <v>79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80</v>
      </c>
      <c r="B30" t="s">
        <v>13</v>
      </c>
      <c r="C30" t="s">
        <v>81</v>
      </c>
      <c r="D30" t="s">
        <v>32</v>
      </c>
      <c r="E30" t="s">
        <v>82</v>
      </c>
      <c r="F30" t="s">
        <v>13</v>
      </c>
      <c r="G30">
        <f>F30*E30</f>
      </c>
    </row>
    <row r="31">
      <c r="A31" t="n" s="4">
        <v>9.0</v>
      </c>
      <c r="B31" t="s" s="5">
        <v>83</v>
      </c>
      <c r="C31" t="s" s="5">
        <v>84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85</v>
      </c>
      <c r="B32" t="s">
        <v>13</v>
      </c>
      <c r="C32" t="s">
        <v>86</v>
      </c>
      <c r="D32" t="s">
        <v>16</v>
      </c>
      <c r="E32" t="s">
        <v>87</v>
      </c>
      <c r="F32" t="s">
        <v>13</v>
      </c>
      <c r="G32">
        <f>F32*E32</f>
      </c>
    </row>
    <row r="33">
      <c r="A33" t="n" s="4">
        <v>10.0</v>
      </c>
      <c r="B33" t="s" s="5">
        <v>88</v>
      </c>
      <c r="C33" t="s" s="5">
        <v>89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90</v>
      </c>
      <c r="B34" t="s">
        <v>13</v>
      </c>
      <c r="C34" t="s">
        <v>91</v>
      </c>
      <c r="D34" t="s">
        <v>32</v>
      </c>
      <c r="E34" t="s">
        <v>12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32</v>
      </c>
      <c r="E35" t="s">
        <v>12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95</v>
      </c>
      <c r="D36" t="s">
        <v>32</v>
      </c>
      <c r="E36" t="s">
        <v>12</v>
      </c>
      <c r="F36" t="s">
        <v>13</v>
      </c>
      <c r="G36">
        <f>F36*E36</f>
      </c>
    </row>
    <row r="37">
      <c r="A37" t="n" s="4">
        <v>11.0</v>
      </c>
      <c r="B37" t="s" s="5">
        <v>96</v>
      </c>
      <c r="C37" t="s" s="5">
        <v>97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98</v>
      </c>
      <c r="B38" t="s">
        <v>13</v>
      </c>
      <c r="C38" t="s">
        <v>99</v>
      </c>
      <c r="D38" t="s">
        <v>11</v>
      </c>
      <c r="E38" t="s">
        <v>12</v>
      </c>
      <c r="F38" t="s">
        <v>13</v>
      </c>
      <c r="G38">
        <f>F38*E38</f>
      </c>
    </row>
    <row r="39">
      <c r="A39" t="n" s="4">
        <v>12.0</v>
      </c>
      <c r="B39" t="s" s="5">
        <v>100</v>
      </c>
      <c r="C39" t="s" s="5">
        <v>101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102</v>
      </c>
      <c r="B40" t="s">
        <v>13</v>
      </c>
      <c r="C40" t="s">
        <v>103</v>
      </c>
      <c r="D40" t="s">
        <v>11</v>
      </c>
      <c r="E40" t="s">
        <v>12</v>
      </c>
      <c r="F40" t="s">
        <v>13</v>
      </c>
      <c r="G40">
        <f>F40*E40</f>
      </c>
    </row>
    <row r="41">
      <c r="A41" t="n" s="4">
        <v>13.0</v>
      </c>
      <c r="B41" t="s" s="5">
        <v>28</v>
      </c>
      <c r="C41" t="s" s="5">
        <v>104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105</v>
      </c>
      <c r="B42" t="s">
        <v>13</v>
      </c>
      <c r="C42" t="s">
        <v>21</v>
      </c>
      <c r="D42" t="s">
        <v>16</v>
      </c>
      <c r="E42" t="s">
        <v>23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61</v>
      </c>
      <c r="D43" t="s">
        <v>22</v>
      </c>
      <c r="E43" t="s">
        <v>36</v>
      </c>
      <c r="F43" t="s">
        <v>13</v>
      </c>
      <c r="G43">
        <f>F43*E43</f>
      </c>
    </row>
    <row r="44">
      <c r="A44" t="s">
        <v>107</v>
      </c>
      <c r="B44" t="s">
        <v>13</v>
      </c>
      <c r="C44" t="s">
        <v>108</v>
      </c>
      <c r="D44" t="s">
        <v>22</v>
      </c>
      <c r="E44" t="s">
        <v>109</v>
      </c>
      <c r="F44" t="s">
        <v>13</v>
      </c>
      <c r="G44">
        <f>F44*E44</f>
      </c>
    </row>
    <row r="45">
      <c r="A45" t="n" s="4">
        <v>14.0</v>
      </c>
      <c r="B45" t="s" s="5">
        <v>78</v>
      </c>
      <c r="C45" t="s" s="5">
        <v>110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111</v>
      </c>
      <c r="B46" t="s">
        <v>13</v>
      </c>
      <c r="C46" t="s">
        <v>112</v>
      </c>
      <c r="D46" t="s">
        <v>16</v>
      </c>
      <c r="E46" t="s">
        <v>19</v>
      </c>
      <c r="F46" t="s">
        <v>13</v>
      </c>
      <c r="G46">
        <f>F46*E46</f>
      </c>
    </row>
    <row r="47">
      <c r="A47" t="n" s="4">
        <v>15.0</v>
      </c>
      <c r="B47" t="s" s="5">
        <v>37</v>
      </c>
      <c r="C47" t="s" s="5">
        <v>113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114</v>
      </c>
      <c r="B48" t="s">
        <v>13</v>
      </c>
      <c r="C48" t="s">
        <v>40</v>
      </c>
      <c r="D48" t="s">
        <v>49</v>
      </c>
      <c r="E48" t="s">
        <v>115</v>
      </c>
      <c r="F48" t="s">
        <v>13</v>
      </c>
      <c r="G48">
        <f>F48*E48</f>
      </c>
    </row>
    <row r="49">
      <c r="A49" t="n" s="4">
        <v>16.0</v>
      </c>
      <c r="B49" t="s" s="5">
        <v>83</v>
      </c>
      <c r="C49" t="s" s="5">
        <v>116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117</v>
      </c>
      <c r="B50" t="s">
        <v>13</v>
      </c>
      <c r="C50" t="s">
        <v>118</v>
      </c>
      <c r="D50" t="s">
        <v>22</v>
      </c>
      <c r="E50" t="s">
        <v>119</v>
      </c>
      <c r="F50" t="s">
        <v>13</v>
      </c>
      <c r="G50">
        <f>F50*E50</f>
      </c>
    </row>
    <row r="51">
      <c r="A51" t="n" s="4">
        <v>17.0</v>
      </c>
      <c r="B51" t="s" s="5">
        <v>28</v>
      </c>
      <c r="C51" t="s" s="5">
        <v>120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121</v>
      </c>
      <c r="B52" t="s">
        <v>13</v>
      </c>
      <c r="C52" t="s">
        <v>21</v>
      </c>
      <c r="D52" t="s">
        <v>16</v>
      </c>
      <c r="E52" t="s">
        <v>122</v>
      </c>
      <c r="F52" t="s">
        <v>13</v>
      </c>
      <c r="G52">
        <f>F52*E52</f>
      </c>
    </row>
    <row r="53">
      <c r="A53" t="s">
        <v>123</v>
      </c>
      <c r="B53" t="s">
        <v>13</v>
      </c>
      <c r="C53" t="s">
        <v>61</v>
      </c>
      <c r="D53" t="s">
        <v>16</v>
      </c>
      <c r="E53" t="s">
        <v>124</v>
      </c>
      <c r="F53" t="s">
        <v>13</v>
      </c>
      <c r="G53">
        <f>F53*E53</f>
      </c>
    </row>
    <row r="54">
      <c r="A54" t="s">
        <v>125</v>
      </c>
      <c r="B54" t="s">
        <v>13</v>
      </c>
      <c r="C54" t="s">
        <v>126</v>
      </c>
      <c r="D54" t="s">
        <v>22</v>
      </c>
      <c r="E54" t="s">
        <v>62</v>
      </c>
      <c r="F54" t="s">
        <v>13</v>
      </c>
      <c r="G54">
        <f>F54*E54</f>
      </c>
    </row>
    <row r="55">
      <c r="A55" t="s">
        <v>127</v>
      </c>
      <c r="B55" t="s">
        <v>13</v>
      </c>
      <c r="C55" t="s">
        <v>67</v>
      </c>
      <c r="D55" t="s">
        <v>22</v>
      </c>
      <c r="E55" t="s">
        <v>128</v>
      </c>
      <c r="F55" t="s">
        <v>13</v>
      </c>
      <c r="G55">
        <f>F55*E55</f>
      </c>
    </row>
    <row r="56">
      <c r="A56" t="s">
        <v>129</v>
      </c>
      <c r="B56" t="s">
        <v>13</v>
      </c>
      <c r="C56" t="s">
        <v>130</v>
      </c>
      <c r="D56" t="s">
        <v>32</v>
      </c>
      <c r="E56" t="s">
        <v>131</v>
      </c>
      <c r="F56" t="s">
        <v>13</v>
      </c>
      <c r="G56">
        <f>F56*E56</f>
      </c>
    </row>
    <row r="57">
      <c r="A57" t="n" s="4">
        <v>18.0</v>
      </c>
      <c r="B57" t="s" s="5">
        <v>37</v>
      </c>
      <c r="C57" t="s" s="5">
        <v>132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133</v>
      </c>
      <c r="B58" t="s">
        <v>13</v>
      </c>
      <c r="C58" t="s">
        <v>134</v>
      </c>
      <c r="D58" t="s">
        <v>22</v>
      </c>
      <c r="E58" t="s">
        <v>135</v>
      </c>
      <c r="F58" t="s">
        <v>13</v>
      </c>
      <c r="G58">
        <f>F58*E58</f>
      </c>
    </row>
    <row r="59">
      <c r="A59" t="n" s="4">
        <v>19.0</v>
      </c>
      <c r="B59" t="s" s="5">
        <v>83</v>
      </c>
      <c r="C59" t="s" s="5">
        <v>136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137</v>
      </c>
      <c r="B60" t="s">
        <v>13</v>
      </c>
      <c r="C60" t="s">
        <v>138</v>
      </c>
      <c r="D60" t="s">
        <v>16</v>
      </c>
      <c r="E60" t="s">
        <v>139</v>
      </c>
      <c r="F60" t="s">
        <v>13</v>
      </c>
      <c r="G60">
        <f>F60*E60</f>
      </c>
    </row>
    <row r="61">
      <c r="A61" t="n" s="4">
        <v>20.0</v>
      </c>
      <c r="B61" t="s" s="5">
        <v>140</v>
      </c>
      <c r="C61" t="s" s="5">
        <v>141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142</v>
      </c>
      <c r="B62" t="s">
        <v>13</v>
      </c>
      <c r="C62" t="s">
        <v>143</v>
      </c>
      <c r="D62" t="s">
        <v>11</v>
      </c>
      <c r="E62" t="s">
        <v>12</v>
      </c>
      <c r="F62" t="s">
        <v>13</v>
      </c>
      <c r="G62">
        <f>F62*E62</f>
      </c>
    </row>
    <row r="63">
      <c r="A63" t="n" s="4">
        <v>21.0</v>
      </c>
      <c r="B63" t="s" s="5">
        <v>144</v>
      </c>
      <c r="C63" t="s" s="5">
        <v>145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s">
        <v>146</v>
      </c>
      <c r="B64" t="s">
        <v>13</v>
      </c>
      <c r="C64" t="s">
        <v>147</v>
      </c>
      <c r="D64" t="s">
        <v>11</v>
      </c>
      <c r="E64" t="s">
        <v>12</v>
      </c>
      <c r="F64" t="s">
        <v>13</v>
      </c>
      <c r="G64">
        <f>F64*E64</f>
      </c>
    </row>
    <row r="65">
      <c r="F65" t="s">
        <v>148</v>
      </c>
    </row>
    <row r="71">
      <c r="B71" t="s" s="8">
        <v>149</v>
      </c>
      <c r="C71" s="8"/>
    </row>
    <row r="72">
      <c r="B72" t="s">
        <v>150</v>
      </c>
      <c r="C72" t="s">
        <v>151</v>
      </c>
    </row>
    <row r="73">
      <c r="B73" t="s">
        <v>152</v>
      </c>
      <c r="C73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