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<sst xmlns="http://schemas.openxmlformats.org/spreadsheetml/2006/main" count="146" uniqueCount="78">
  <si>
    <t>Ítems del llamado Refacción de edificio con ID: 376401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</si>
  <si>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</si>
  <si>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</si>
  <si>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</si>
  <si>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</si>
  <si>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</si>
  <si>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</si>
  <si>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</si>
  <si>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</si>
  <si>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</si>
  <si>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</si>
  <si>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</si>
  <si>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</si>
  <si>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</si>
  <si>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1.1</t>
  </si>
  <si>
    <t>Quitar aberturas existentes</t>
  </si>
  <si>
    <t>7</t>
  </si>
  <si>
    <t>1.2</t>
  </si>
  <si>
    <t>Ampliar aberturas existentes, acarreo de escombros y retiro.</t>
  </si>
  <si>
    <t>Metros cuadrados</t>
  </si>
  <si>
    <t>16</t>
  </si>
  <si>
    <t>1.3</t>
  </si>
  <si>
    <t>Revoque de mochetas</t>
  </si>
  <si>
    <t>Metro lineal</t>
  </si>
  <si>
    <t>52,91</t>
  </si>
  <si>
    <t>1.4</t>
  </si>
  <si>
    <t>Puerta de abrir de 2 hojas 240x245</t>
  </si>
  <si>
    <t>1.5</t>
  </si>
  <si>
    <t>Puerta de abrir de 1 hoja de 125x245</t>
  </si>
  <si>
    <t>1.6</t>
  </si>
  <si>
    <t>Ventana de correr de 2 hojas de 235x130</t>
  </si>
  <si>
    <t>1.7</t>
  </si>
  <si>
    <t>Ventana de correr de 2 hojas de 175x210</t>
  </si>
  <si>
    <t>1.8</t>
  </si>
  <si>
    <t>Ventana maximo aire de 245x080</t>
  </si>
  <si>
    <t>2</t>
  </si>
  <si>
    <t>1.9</t>
  </si>
  <si>
    <t>Vidrio fijo con ventana maximo aire de 240x246</t>
  </si>
  <si>
    <t>1.10</t>
  </si>
  <si>
    <t>Revestido de fachada con porcelanato de 010x020, argamasa para exterior, pastina acrilica.</t>
  </si>
  <si>
    <t>44</t>
  </si>
  <si>
    <t>1.11</t>
  </si>
  <si>
    <t>Estructura metalica revestida  ACM ROJO portico acceso Sector Americano cielo raso de durlok enduido y pintado de color rojo</t>
  </si>
  <si>
    <t>54</t>
  </si>
  <si>
    <t>1.12</t>
  </si>
  <si>
    <t>Piso de acceso sector americano: cordon de ladrillo, contrapiso de cascote,  alisada y provision y colocacion de porcelanato 014,5x014,5, argamasa para exterior</t>
  </si>
  <si>
    <t>4,05</t>
  </si>
  <si>
    <t>1.13</t>
  </si>
  <si>
    <t>Estructura cubos metalicos con ACM color gris y azul respectivamente revestido en todas sus caras vistas incluyendo cielo raso</t>
  </si>
  <si>
    <t>25,35</t>
  </si>
  <si>
    <t>1.14</t>
  </si>
  <si>
    <t>Portico de acceso a Pos Grado, estructura metalica revestido con ACM de color blanco, cielo raso de durlok enduido y pintado de color blanco nieve</t>
  </si>
  <si>
    <t>41,65</t>
  </si>
  <si>
    <t>1.15</t>
  </si>
  <si>
    <t>Instalacion electrica jardin y fachada, incluye cables, caños, cajas y materiales electricos, 10 tomas externos metalicos con tapas, eliminar instalaciones existente.</t>
  </si>
  <si>
    <t>Unidad Medida Global</t>
  </si>
  <si>
    <t>1.16</t>
  </si>
  <si>
    <t>Instalación artefacto de embutir para exterior linea LED con borde metalico</t>
  </si>
  <si>
    <t>1.17</t>
  </si>
  <si>
    <t>Instalación de Spot luz calida, borde metalico linea LED</t>
  </si>
  <si>
    <t>21</t>
  </si>
  <si>
    <t>1.18</t>
  </si>
  <si>
    <t>Instalación artefacto externo iluminaccion direccional un solo lado tipo LED</t>
  </si>
  <si>
    <t>4</t>
  </si>
  <si>
    <t>1.19</t>
  </si>
  <si>
    <t>Instalación artefacto tipo espeto iluminacion LED calida</t>
  </si>
  <si>
    <t>5</t>
  </si>
  <si>
    <t>1.20</t>
  </si>
  <si>
    <t>Quitar piso caminero existente y acarreo y retiro de escombros, excavacion para cordon, provision y colocacion de cordon. Provision y colocacion de piso adoquines gris y rojo.</t>
  </si>
  <si>
    <t>81,27</t>
  </si>
  <si>
    <t>1.21</t>
  </si>
  <si>
    <t>26,95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</si>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</sst>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11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19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19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19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19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19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55</v>
      </c>
      <c r="E19" t="s">
        <v>12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11</v>
      </c>
      <c r="E20" t="s">
        <v>20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11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11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11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19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48</v>
      </c>
      <c r="D25" t="s">
        <v>19</v>
      </c>
      <c r="E25" t="s">
        <v>71</v>
      </c>
      <c r="F25" t="s">
        <v>13</v>
      </c>
      <c r="G25">
        <f>F25*E25</f>
      </c>
    </row>
    <row r="26">
      <c r="F26" t="s">
        <v>72</v>
      </c>
    </row>
    <row r="32">
      <c r="B32" t="s" s="8">
        <v>73</v>
      </c>
      <c r="C32" s="8"/>
    </row>
    <row r="33">
      <c r="B33" t="s">
        <v>74</v>
      </c>
      <c r="C33" t="s">
        <v>75</v>
      </c>
    </row>
    <row r="34">
      <c r="B34" t="s">
        <v>76</v>
      </c>
      <c r="C34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2025-09-29T18:54:56Z</dcterms:created>
  <dc:creator>Apache POI</dc:creator>
</cp:coreProperties>
</file>