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<sst xmlns="http://schemas.openxmlformats.org/spreadsheetml/2006/main" count="419" uniqueCount="104">
  <si>
    <t>Ítems del llamado ADQUISICION DE CINTAS, TINTAS Y TONNER con ID: 376957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</si>
  <si>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</si>
  <si>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</si>
  <si>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</si>
  <si>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</si>
  <si>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</si>
  <si>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</si>
  <si>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</si>
  <si>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</si>
  <si>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</si>
  <si>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</si>
  <si>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</si>
  <si>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</si>
  <si>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</si>
  <si>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</si>
  <si>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TONER PARA IMPRESORA LEXMARK MX511de Codigo 60F4X00 Negro</t>
  </si>
  <si>
    <t>Unidad</t>
  </si>
  <si>
    <t>EVENTO</t>
  </si>
  <si>
    <t>80</t>
  </si>
  <si>
    <t>160</t>
  </si>
  <si>
    <t/>
  </si>
  <si>
    <t>TONER PARA LA IMPRESORA LEXMARK X654-56 CODIGO X654X11L</t>
  </si>
  <si>
    <t>6</t>
  </si>
  <si>
    <t>12</t>
  </si>
  <si>
    <t>44103105-001</t>
  </si>
  <si>
    <t>UNIDAD DE IMAGEN FOTOCONDUCTOR 50F0Z00 PARA 60000 COPIAS PARA LA IMPRESORA LEXMARK MX511</t>
  </si>
  <si>
    <t>45</t>
  </si>
  <si>
    <t>90</t>
  </si>
  <si>
    <t>KIT DE MANTENIMIENTO CODIGO40X9136 PARA IMPRESORA LEXMARK MX511de</t>
  </si>
  <si>
    <t>20</t>
  </si>
  <si>
    <t>40</t>
  </si>
  <si>
    <t>TONER PARA IMPRESORA LEXMARK X464DE CODIGO X463X11G</t>
  </si>
  <si>
    <t>5</t>
  </si>
  <si>
    <t>10</t>
  </si>
  <si>
    <t>FOTOCONDUCTOR E360 CODIGO E260X22G</t>
  </si>
  <si>
    <t>4</t>
  </si>
  <si>
    <t>8</t>
  </si>
  <si>
    <t>Precio Total</t>
  </si>
  <si>
    <t>LOTE NRO: 2</t>
  </si>
  <si>
    <t>LOTE 2, Contrato Abierto: por Cantidad , Abastecimiento simultáneo: No</t>
  </si>
  <si>
    <t>TONER XEROX WORKCENTRE 3550 CODIGO 106R01531</t>
  </si>
  <si>
    <t>30</t>
  </si>
  <si>
    <t>60</t>
  </si>
  <si>
    <t>LOTE NRO: 3</t>
  </si>
  <si>
    <t>LOTE 3, Contrato Abierto: por Cantidad , Abastecimiento simultáneo: No</t>
  </si>
  <si>
    <t>TONER PARA LA IMPRESORA RICOH SP 4510SF CON UN RENDIMIENTO MINIMO DE 12000 COPIAS</t>
  </si>
  <si>
    <t>70</t>
  </si>
  <si>
    <t>140</t>
  </si>
  <si>
    <t>UNIDAD FOTOCONDUCTORA SP 4500 CON RENDIMIENTO MINIMO DE 20000COPIAS</t>
  </si>
  <si>
    <t>16</t>
  </si>
  <si>
    <t>32</t>
  </si>
  <si>
    <t>KIT DE MANTENIMIENTO SP 4500 PARA LA IMPRESORA RICOH SP 4510SF CON UN RENDIMIENTO MINIMO DE 120000 COPIAS</t>
  </si>
  <si>
    <t>15</t>
  </si>
  <si>
    <t>LOTE NRO: 4</t>
  </si>
  <si>
    <t>LOTE 4, Contrato Abierto: por Cantidad , Abastecimiento simultáneo: No</t>
  </si>
  <si>
    <t>CARTUCHO DE TONER BROTHER TN 750 CON UN RENDIMIENTO MINIMO DE 8000 COPIAS</t>
  </si>
  <si>
    <t>135</t>
  </si>
  <si>
    <t>270</t>
  </si>
  <si>
    <t>TAMBOR PARA D720 PARA LA IMPRESORA BROTHER DCP 8155DN CON UN RENDIMIENTO MINIMO DE 300000 COPIAS</t>
  </si>
  <si>
    <t>55</t>
  </si>
  <si>
    <t>110</t>
  </si>
  <si>
    <t>UNIDAD COMPLETA DE FUSOR PARA LA IMPRESORA BROTHER DCP 8155</t>
  </si>
  <si>
    <t>24</t>
  </si>
  <si>
    <t>JUEGO DE ENGRANAJE COMPLETO RELEVADO,ARRASTRE FUSOR para impresora Brother DCP 8155 DN</t>
  </si>
  <si>
    <t>CARTUCHO DE TONER TN3479 DE ALTO RENDIMIENTO PARA 12000 PAGINAS COMO MINIMO</t>
  </si>
  <si>
    <t>TAMBOR DR3460 PARA 50000 PAGINAS APROX</t>
  </si>
  <si>
    <t>LOTE NRO: 5</t>
  </si>
  <si>
    <t>LOTE 5, Contrato Abierto: por Cantidad , Abastecimiento simultáneo: No</t>
  </si>
  <si>
    <t>CARTUCHO ORIGINAL DE TINTA NEGRA HP 950XL CN045AL CON UN RENDIMIENTO MINIMO DE 2300 COPIAS</t>
  </si>
  <si>
    <t>14</t>
  </si>
  <si>
    <t>28</t>
  </si>
  <si>
    <t>44103105-002</t>
  </si>
  <si>
    <t>CARTUCHO ORIGINAL DE TINTA MAGENTA HP 951XL CODIGO CN047AL CON UN RENDIMIENTO MINIMO DE 1500 COPIAS-PAGINAS</t>
  </si>
  <si>
    <t>CARTUCHO ORIGINAL DE TINTA CIAN DE HP 951XL CODIGO CN46AL CON UN RENDIMIENTO MINIMO DE 1500 COPIAS Y-0 PAGINAS</t>
  </si>
  <si>
    <t>CARTUCHO ORIGINAL DE TINTA AMARILLA HP 951 CODIGO CN048AL CON UN RENDIMIENTO MINIMO DE 1500 COPIAS Y-O PAGINAS</t>
  </si>
  <si>
    <t>TONER HP MODELO CE285A-85A LASERJET COLOR NEGRO CON UNA CAPACIDAD MINIMA DEL CARTUCHO DE 1600 COPIAS</t>
  </si>
  <si>
    <t>9</t>
  </si>
  <si>
    <t>18</t>
  </si>
  <si>
    <t>TONER HP LASERJET 80A CF280A CON UNA CAPACIDAD MINIMA DEL CARTUCHO DE 2700 COPIAS</t>
  </si>
  <si>
    <t>TÓNER HP 130A LASERJET HP 130A LASERJET COLOR NEGRO CF350A CON UNA CAPACIDAD MINIMA DEL CARTUCHO DE 1300 COPIAS</t>
  </si>
  <si>
    <t>TÓNER HP 130A LASERJET HP 130A LASERJET COLOR CIAN CF350A CON UNA CAPACIDAD MINIMA DEL CARTUCHO DE 1000 COPIAS</t>
  </si>
  <si>
    <t>TÓNER HP 130A LASERJET HP 130A LASERJET COLOR MAGENTA CF350A CON UNA CAPACIDAD MINIMA DEL CARTUCHO DE 1000 COPIAS</t>
  </si>
  <si>
    <t>TONER HP 130A LASERJET HP 130A LASERJET COLOR AMARILLO CF350A CON UNA CAPACIDAD MINIMA DEL CARTUCHO DE 1000 COPIAS</t>
  </si>
  <si>
    <t>LOTE NRO: 6</t>
  </si>
  <si>
    <t>LOTE 6, Contrato Abierto: por Cantidad , Abastecimiento simultáneo: No</t>
  </si>
  <si>
    <t>CINTA NEGRA DE ALTA RESOLUCION PARA LA IMPRESORA EPSON LQ-2090-2190FX CODIGO S015335</t>
  </si>
  <si>
    <t>95</t>
  </si>
  <si>
    <t>190</t>
  </si>
  <si>
    <t>BOTELLA DE TINTA EPSON T664120 DE 70ML DE COLOR NEGRO CON UN RENDIMIENTO MINIMO DE 4000 COPIAS Y-O PAGINAS</t>
  </si>
  <si>
    <t>BOTELLA DE TINTA EPSON T664420-AL DE 70ML DE COLOR AMARILLO CON UN RENDIMIENTO MINIMO DE 4000 COPIAS Y-O PAGINAS</t>
  </si>
  <si>
    <t>36</t>
  </si>
  <si>
    <t>BOTELLA DE TINTA EPSON T664220-AL DE 70ML DE COLOR CIAN CON UN RENDIMIENTO MINIMO DE 4000 COPIAS Y-O PAGINAS</t>
  </si>
  <si>
    <t>BOTELLA DE TINTA EPSON T664320-AL DE 70ML DE COLOR MAGENTA CON UN RENDIMIENTO MINIMO DE 4000 COPIAS Y-O PAGINAS</t>
  </si>
  <si>
    <t>LOTE NRO: 7</t>
  </si>
  <si>
    <t>LOTE 7, Contrato Abierto: por Cantidad , Abastecimiento simultáneo: No</t>
  </si>
  <si>
    <t>CARTUCHO DE TONER SAMSUNG K404S COLOR NEGRO CON RENDIMIENTO MINIMA DE 1500 PAGINAS</t>
  </si>
  <si>
    <t>CARTUCHO DE TONER SAMSUNG Y404S COLOR AMARILLO CON RENDIMIENTO MINIMA DE 1000 PAGINAS</t>
  </si>
  <si>
    <t>CARTUCHO DE TONER SAMSUNG M404S COLOR MAGENTA CON RENDIMIENTO MINIMA DE 1000 PAGINAS</t>
  </si>
  <si>
    <t>CARTUCHO DE TONER SAMSUNG C404S COLOR CYAN CON RENDIMIENTO MINIMA DE 1000 PAGINAS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</si>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</sst>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6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14</v>
      </c>
      <c r="C6" t="s" s="5">
        <v>21</v>
      </c>
      <c r="D6" t="s" s="5">
        <v>16</v>
      </c>
      <c r="E6" t="s" s="5">
        <v>17</v>
      </c>
      <c r="F6" t="s" s="5">
        <v>22</v>
      </c>
      <c r="G6" t="s" s="5">
        <v>23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24</v>
      </c>
      <c r="C8" t="s" s="5">
        <v>28</v>
      </c>
      <c r="D8" t="s" s="5">
        <v>16</v>
      </c>
      <c r="E8" t="s" s="5">
        <v>17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31</v>
      </c>
      <c r="D9" t="s" s="5">
        <v>16</v>
      </c>
      <c r="E9" t="s" s="5">
        <v>17</v>
      </c>
      <c r="F9" t="s" s="5">
        <v>32</v>
      </c>
      <c r="G9" t="s" s="5">
        <v>33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24</v>
      </c>
      <c r="C10" t="s" s="5">
        <v>34</v>
      </c>
      <c r="D10" t="s" s="5">
        <v>16</v>
      </c>
      <c r="E10" t="s" s="5">
        <v>17</v>
      </c>
      <c r="F10" t="s" s="5">
        <v>35</v>
      </c>
      <c r="G10" t="s" s="5">
        <v>36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J11" t="s">
        <v>37</v>
      </c>
    </row>
    <row r="12">
      <c r="A12" s="3" t="s">
        <v>38</v>
      </c>
    </row>
    <row r="13">
      <c r="A13" s="7" t="s">
        <v>39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40</v>
      </c>
      <c r="D15" t="s" s="5">
        <v>16</v>
      </c>
      <c r="E15" t="s" s="5">
        <v>17</v>
      </c>
      <c r="F15" t="s" s="5">
        <v>41</v>
      </c>
      <c r="G15" t="s" s="5">
        <v>42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J16" t="s">
        <v>37</v>
      </c>
    </row>
    <row r="17">
      <c r="A17" s="3" t="s">
        <v>43</v>
      </c>
    </row>
    <row r="18">
      <c r="A18" s="7" t="s">
        <v>44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  <c r="K19" t="s">
        <v>13</v>
      </c>
    </row>
    <row r="20">
      <c r="A20" t="n" s="4">
        <v>1.0</v>
      </c>
      <c r="B20" t="s" s="5">
        <v>14</v>
      </c>
      <c r="C20" t="s" s="5">
        <v>45</v>
      </c>
      <c r="D20" t="s" s="5">
        <v>16</v>
      </c>
      <c r="E20" t="s" s="5">
        <v>17</v>
      </c>
      <c r="F20" t="s" s="5">
        <v>46</v>
      </c>
      <c r="G20" t="s" s="5">
        <v>47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2.0</v>
      </c>
      <c r="B21" t="s" s="5">
        <v>24</v>
      </c>
      <c r="C21" t="s" s="5">
        <v>48</v>
      </c>
      <c r="D21" t="s" s="5">
        <v>16</v>
      </c>
      <c r="E21" t="s" s="5">
        <v>17</v>
      </c>
      <c r="F21" t="s" s="5">
        <v>49</v>
      </c>
      <c r="G21" t="s" s="5">
        <v>50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3.0</v>
      </c>
      <c r="B22" t="s" s="5">
        <v>24</v>
      </c>
      <c r="C22" t="s" s="5">
        <v>51</v>
      </c>
      <c r="D22" t="s" s="5">
        <v>16</v>
      </c>
      <c r="E22" t="s" s="5">
        <v>17</v>
      </c>
      <c r="F22" t="s" s="5">
        <v>52</v>
      </c>
      <c r="G22" t="s" s="5">
        <v>41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J23" t="s">
        <v>37</v>
      </c>
    </row>
    <row r="24">
      <c r="A24" s="3" t="s">
        <v>53</v>
      </c>
    </row>
    <row r="25">
      <c r="A25" s="7" t="s">
        <v>54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  <c r="K26" t="s">
        <v>13</v>
      </c>
    </row>
    <row r="27">
      <c r="A27" t="n" s="4">
        <v>1.0</v>
      </c>
      <c r="B27" t="s" s="5">
        <v>24</v>
      </c>
      <c r="C27" t="s" s="5">
        <v>55</v>
      </c>
      <c r="D27" t="s" s="5">
        <v>16</v>
      </c>
      <c r="E27" t="s" s="5">
        <v>17</v>
      </c>
      <c r="F27" t="s" s="5">
        <v>56</v>
      </c>
      <c r="G27" t="s" s="5">
        <v>57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2.0</v>
      </c>
      <c r="B28" t="s" s="5">
        <v>24</v>
      </c>
      <c r="C28" t="s" s="5">
        <v>58</v>
      </c>
      <c r="D28" t="s" s="5">
        <v>16</v>
      </c>
      <c r="E28" t="s" s="5">
        <v>17</v>
      </c>
      <c r="F28" t="s" s="5">
        <v>59</v>
      </c>
      <c r="G28" t="s" s="5">
        <v>60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3.0</v>
      </c>
      <c r="B29" t="s" s="5">
        <v>24</v>
      </c>
      <c r="C29" t="s" s="5">
        <v>61</v>
      </c>
      <c r="D29" t="s" s="5">
        <v>16</v>
      </c>
      <c r="E29" t="s" s="5">
        <v>17</v>
      </c>
      <c r="F29" t="s" s="5">
        <v>23</v>
      </c>
      <c r="G29" t="s" s="5">
        <v>62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4.0</v>
      </c>
      <c r="B30" t="s" s="5">
        <v>24</v>
      </c>
      <c r="C30" t="s" s="5">
        <v>63</v>
      </c>
      <c r="D30" t="s" s="5">
        <v>16</v>
      </c>
      <c r="E30" t="s" s="5">
        <v>17</v>
      </c>
      <c r="F30" t="s" s="5">
        <v>23</v>
      </c>
      <c r="G30" t="s" s="5">
        <v>62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5.0</v>
      </c>
      <c r="B31" t="s" s="5">
        <v>24</v>
      </c>
      <c r="C31" t="s" s="5">
        <v>64</v>
      </c>
      <c r="D31" t="s" s="5">
        <v>16</v>
      </c>
      <c r="E31" t="s" s="5">
        <v>17</v>
      </c>
      <c r="F31" t="s" s="5">
        <v>59</v>
      </c>
      <c r="G31" t="s" s="5">
        <v>60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6.0</v>
      </c>
      <c r="B32" t="s" s="5">
        <v>24</v>
      </c>
      <c r="C32" t="s" s="5">
        <v>65</v>
      </c>
      <c r="D32" t="s" s="5">
        <v>16</v>
      </c>
      <c r="E32" t="s" s="5">
        <v>17</v>
      </c>
      <c r="F32" t="s" s="5">
        <v>30</v>
      </c>
      <c r="G32" t="s" s="5">
        <v>18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J33" t="s">
        <v>37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24</v>
      </c>
      <c r="C37" t="s" s="5">
        <v>68</v>
      </c>
      <c r="D37" t="s" s="5">
        <v>16</v>
      </c>
      <c r="E37" t="s" s="5">
        <v>17</v>
      </c>
      <c r="F37" t="s" s="5">
        <v>69</v>
      </c>
      <c r="G37" t="s" s="5">
        <v>70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2.0</v>
      </c>
      <c r="B38" t="s" s="5">
        <v>71</v>
      </c>
      <c r="C38" t="s" s="5">
        <v>72</v>
      </c>
      <c r="D38" t="s" s="5">
        <v>16</v>
      </c>
      <c r="E38" t="s" s="5">
        <v>17</v>
      </c>
      <c r="F38" t="s" s="5">
        <v>33</v>
      </c>
      <c r="G38" t="s" s="5">
        <v>29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3.0</v>
      </c>
      <c r="B39" t="s" s="5">
        <v>71</v>
      </c>
      <c r="C39" t="s" s="5">
        <v>73</v>
      </c>
      <c r="D39" t="s" s="5">
        <v>16</v>
      </c>
      <c r="E39" t="s" s="5">
        <v>17</v>
      </c>
      <c r="F39" t="s" s="5">
        <v>33</v>
      </c>
      <c r="G39" t="s" s="5">
        <v>29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4.0</v>
      </c>
      <c r="B40" t="s" s="5">
        <v>71</v>
      </c>
      <c r="C40" t="s" s="5">
        <v>74</v>
      </c>
      <c r="D40" t="s" s="5">
        <v>16</v>
      </c>
      <c r="E40" t="s" s="5">
        <v>17</v>
      </c>
      <c r="F40" t="s" s="5">
        <v>33</v>
      </c>
      <c r="G40" t="s" s="5">
        <v>29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5.0</v>
      </c>
      <c r="B41" t="s" s="5">
        <v>14</v>
      </c>
      <c r="C41" t="s" s="5">
        <v>75</v>
      </c>
      <c r="D41" t="s" s="5">
        <v>16</v>
      </c>
      <c r="E41" t="s" s="5">
        <v>17</v>
      </c>
      <c r="F41" t="s" s="5">
        <v>76</v>
      </c>
      <c r="G41" t="s" s="5">
        <v>77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6.0</v>
      </c>
      <c r="B42" t="s" s="5">
        <v>14</v>
      </c>
      <c r="C42" t="s" s="5">
        <v>78</v>
      </c>
      <c r="D42" t="s" s="5">
        <v>16</v>
      </c>
      <c r="E42" t="s" s="5">
        <v>17</v>
      </c>
      <c r="F42" t="s" s="5">
        <v>33</v>
      </c>
      <c r="G42" t="s" s="5">
        <v>29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7.0</v>
      </c>
      <c r="B43" t="s" s="5">
        <v>14</v>
      </c>
      <c r="C43" t="s" s="5">
        <v>79</v>
      </c>
      <c r="D43" t="s" s="5">
        <v>16</v>
      </c>
      <c r="E43" t="s" s="5">
        <v>17</v>
      </c>
      <c r="F43" t="s" s="5">
        <v>35</v>
      </c>
      <c r="G43" t="s" s="5">
        <v>36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8.0</v>
      </c>
      <c r="B44" t="s" s="5">
        <v>14</v>
      </c>
      <c r="C44" t="s" s="5">
        <v>80</v>
      </c>
      <c r="D44" t="s" s="5">
        <v>16</v>
      </c>
      <c r="E44" t="s" s="5">
        <v>17</v>
      </c>
      <c r="F44" t="s" s="5">
        <v>35</v>
      </c>
      <c r="G44" t="s" s="5">
        <v>36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9.0</v>
      </c>
      <c r="B45" t="s" s="5">
        <v>14</v>
      </c>
      <c r="C45" t="s" s="5">
        <v>81</v>
      </c>
      <c r="D45" t="s" s="5">
        <v>16</v>
      </c>
      <c r="E45" t="s" s="5">
        <v>17</v>
      </c>
      <c r="F45" t="s" s="5">
        <v>35</v>
      </c>
      <c r="G45" t="s" s="5">
        <v>36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10.0</v>
      </c>
      <c r="B46" t="s" s="5">
        <v>14</v>
      </c>
      <c r="C46" t="s" s="5">
        <v>82</v>
      </c>
      <c r="D46" t="s" s="5">
        <v>16</v>
      </c>
      <c r="E46" t="s" s="5">
        <v>17</v>
      </c>
      <c r="F46" t="s" s="5">
        <v>35</v>
      </c>
      <c r="G46" t="s" s="5">
        <v>36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J47" t="s">
        <v>37</v>
      </c>
    </row>
    <row r="48">
      <c r="A48" s="3" t="s">
        <v>83</v>
      </c>
    </row>
    <row r="49">
      <c r="A49" s="7" t="s">
        <v>84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  <c r="K50" t="s">
        <v>13</v>
      </c>
    </row>
    <row r="51">
      <c r="A51" t="n" s="4">
        <v>1.0</v>
      </c>
      <c r="B51" t="s" s="5">
        <v>24</v>
      </c>
      <c r="C51" t="s" s="5">
        <v>85</v>
      </c>
      <c r="D51" t="s" s="5">
        <v>16</v>
      </c>
      <c r="E51" t="s" s="5">
        <v>17</v>
      </c>
      <c r="F51" t="s" s="5">
        <v>86</v>
      </c>
      <c r="G51" t="s" s="5">
        <v>87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2.0</v>
      </c>
      <c r="B52" t="s" s="5">
        <v>24</v>
      </c>
      <c r="C52" t="s" s="5">
        <v>88</v>
      </c>
      <c r="D52" t="s" s="5">
        <v>16</v>
      </c>
      <c r="E52" t="s" s="5">
        <v>17</v>
      </c>
      <c r="F52" t="s" s="5">
        <v>29</v>
      </c>
      <c r="G52" t="s" s="5">
        <v>30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A53" t="n" s="4">
        <v>3.0</v>
      </c>
      <c r="B53" t="s" s="5">
        <v>24</v>
      </c>
      <c r="C53" t="s" s="5">
        <v>89</v>
      </c>
      <c r="D53" t="s" s="5">
        <v>16</v>
      </c>
      <c r="E53" t="s" s="5">
        <v>17</v>
      </c>
      <c r="F53" t="s" s="5">
        <v>77</v>
      </c>
      <c r="G53" t="s" s="5">
        <v>90</v>
      </c>
      <c r="H53" t="s" s="5">
        <v>20</v>
      </c>
      <c r="I53" t="s" s="5">
        <v>20</v>
      </c>
      <c r="J53" t="s" s="5">
        <v>20</v>
      </c>
      <c r="K53" s="5">
        <f>J53*G53</f>
      </c>
    </row>
    <row r="54">
      <c r="A54" t="n" s="4">
        <v>4.0</v>
      </c>
      <c r="B54" t="s" s="5">
        <v>24</v>
      </c>
      <c r="C54" t="s" s="5">
        <v>91</v>
      </c>
      <c r="D54" t="s" s="5">
        <v>16</v>
      </c>
      <c r="E54" t="s" s="5">
        <v>17</v>
      </c>
      <c r="F54" t="s" s="5">
        <v>77</v>
      </c>
      <c r="G54" t="s" s="5">
        <v>90</v>
      </c>
      <c r="H54" t="s" s="5">
        <v>20</v>
      </c>
      <c r="I54" t="s" s="5">
        <v>20</v>
      </c>
      <c r="J54" t="s" s="5">
        <v>20</v>
      </c>
      <c r="K54" s="5">
        <f>J54*G54</f>
      </c>
    </row>
    <row r="55">
      <c r="A55" t="n" s="4">
        <v>5.0</v>
      </c>
      <c r="B55" t="s" s="5">
        <v>24</v>
      </c>
      <c r="C55" t="s" s="5">
        <v>92</v>
      </c>
      <c r="D55" t="s" s="5">
        <v>16</v>
      </c>
      <c r="E55" t="s" s="5">
        <v>17</v>
      </c>
      <c r="F55" t="s" s="5">
        <v>77</v>
      </c>
      <c r="G55" t="s" s="5">
        <v>90</v>
      </c>
      <c r="H55" t="s" s="5">
        <v>20</v>
      </c>
      <c r="I55" t="s" s="5">
        <v>20</v>
      </c>
      <c r="J55" t="s" s="5">
        <v>20</v>
      </c>
      <c r="K55" s="5">
        <f>J55*G55</f>
      </c>
    </row>
    <row r="56">
      <c r="J56" t="s">
        <v>37</v>
      </c>
    </row>
    <row r="57">
      <c r="A57" s="3" t="s">
        <v>93</v>
      </c>
    </row>
    <row r="58">
      <c r="A58" s="7" t="s">
        <v>94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14</v>
      </c>
      <c r="C60" t="s" s="5">
        <v>95</v>
      </c>
      <c r="D60" t="s" s="5">
        <v>16</v>
      </c>
      <c r="E60" t="s" s="5">
        <v>17</v>
      </c>
      <c r="F60" t="s" s="5">
        <v>23</v>
      </c>
      <c r="G60" t="s" s="5">
        <v>62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2.0</v>
      </c>
      <c r="B61" t="s" s="5">
        <v>14</v>
      </c>
      <c r="C61" t="s" s="5">
        <v>96</v>
      </c>
      <c r="D61" t="s" s="5">
        <v>16</v>
      </c>
      <c r="E61" t="s" s="5">
        <v>17</v>
      </c>
      <c r="F61" t="s" s="5">
        <v>33</v>
      </c>
      <c r="G61" t="s" s="5">
        <v>29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3.0</v>
      </c>
      <c r="B62" t="s" s="5">
        <v>14</v>
      </c>
      <c r="C62" t="s" s="5">
        <v>97</v>
      </c>
      <c r="D62" t="s" s="5">
        <v>16</v>
      </c>
      <c r="E62" t="s" s="5">
        <v>17</v>
      </c>
      <c r="F62" t="s" s="5">
        <v>33</v>
      </c>
      <c r="G62" t="s" s="5">
        <v>29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4.0</v>
      </c>
      <c r="B63" t="s" s="5">
        <v>14</v>
      </c>
      <c r="C63" t="s" s="5">
        <v>98</v>
      </c>
      <c r="D63" t="s" s="5">
        <v>16</v>
      </c>
      <c r="E63" t="s" s="5">
        <v>17</v>
      </c>
      <c r="F63" t="s" s="5">
        <v>33</v>
      </c>
      <c r="G63" t="s" s="5">
        <v>29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J64" t="s">
        <v>37</v>
      </c>
    </row>
    <row r="70">
      <c r="B70" t="s" s="8">
        <v>99</v>
      </c>
      <c r="C70" s="8"/>
    </row>
    <row r="71">
      <c r="B71" t="s">
        <v>100</v>
      </c>
      <c r="C71" t="s">
        <v>101</v>
      </c>
    </row>
    <row r="72">
      <c r="B72" t="s">
        <v>102</v>
      </c>
      <c r="C72" t="s">
        <v>103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4:L24"/>
    <mergeCell ref="A25:K25"/>
    <mergeCell ref="A34:L34"/>
    <mergeCell ref="A35:K35"/>
    <mergeCell ref="A48:L48"/>
    <mergeCell ref="A49:K49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2025-09-20T01:55:32Z</dcterms:created>
  <dc:creator>Apache POI</dc:creator>
</cp:coreProperties>
</file>