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<sst xmlns="http://schemas.openxmlformats.org/spreadsheetml/2006/main" count="166" uniqueCount="82">
  <si>
    <t>Ítems del llamado MANTENIMIENTO Y REPARACION DEL EDIFICIO con ID: 377816</t>
  </si>
  <si>
    <t>MANTENIMIENTO Y REPARACION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</si>
  <si>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</si>
  <si>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</si>
  <si>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</si>
  <si>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</si>
  <si>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</si>
  <si>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</si>
  <si>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</si>
  <si>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</si>
  <si>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72152507-001</t>
  </si>
  <si>
    <t>Servicio de provisión de colocación de piso vinílico en archivo y despacho del Señor Contralor pisos</t>
  </si>
  <si>
    <t>Metros cuadrados</t>
  </si>
  <si>
    <t>EVENTO</t>
  </si>
  <si>
    <t>70</t>
  </si>
  <si>
    <t/>
  </si>
  <si>
    <t>Servicio de provisión y colocación en oficina administrativa del despacho del Sub Contralor</t>
  </si>
  <si>
    <t>60</t>
  </si>
  <si>
    <t>72101601-001</t>
  </si>
  <si>
    <t>Reparacion y aislacion de techo de HºAº( baño publico mesa de entrada)</t>
  </si>
  <si>
    <t>20</t>
  </si>
  <si>
    <t>72153608-001</t>
  </si>
  <si>
    <t>Desmonte, provision y colocacion de cortina tipo panel oriental</t>
  </si>
  <si>
    <t>12,49</t>
  </si>
  <si>
    <t>Desmonte, provision y colocacion de cortina tipo roller</t>
  </si>
  <si>
    <t>5,76</t>
  </si>
  <si>
    <t>3,9</t>
  </si>
  <si>
    <t>Servicio de Provision y colocacion de canaletas molduradas y bajadas</t>
  </si>
  <si>
    <t>152</t>
  </si>
  <si>
    <t>72131601-012</t>
  </si>
  <si>
    <t>Servicio de Pintura de canaletas y bajadas</t>
  </si>
  <si>
    <t>286</t>
  </si>
  <si>
    <t>72131601-9976</t>
  </si>
  <si>
    <t>Servicio de Provision y colocacion de chapas prepintadas</t>
  </si>
  <si>
    <t>18</t>
  </si>
  <si>
    <t>Reposicion de aislacion en azotea(edificio de la sede central) Se debera retirar aislacion vieja y realizar el tratamiento con el producto impacril y la tela geotextil</t>
  </si>
  <si>
    <t>23</t>
  </si>
  <si>
    <t>72131601-013</t>
  </si>
  <si>
    <t>Servicio de Limpieza de muros de piedra con acido muriatico y pintura flexopal. Patio interior del despacho.</t>
  </si>
  <si>
    <t>45</t>
  </si>
  <si>
    <t>Limpieza de las fisuras</t>
  </si>
  <si>
    <t>Metros</t>
  </si>
  <si>
    <t>30</t>
  </si>
  <si>
    <t>72101607-003</t>
  </si>
  <si>
    <t>Costura con varillas de 8 mm</t>
  </si>
  <si>
    <t>72102402-001</t>
  </si>
  <si>
    <t>Enduido y pintura texturizada</t>
  </si>
  <si>
    <t>50</t>
  </si>
  <si>
    <t>Enduido y pintura al agua</t>
  </si>
  <si>
    <t>100</t>
  </si>
  <si>
    <t>72102401-001</t>
  </si>
  <si>
    <t>Repintado de paredes al agua, partes afectadas por humedad, en la caja de escalera.</t>
  </si>
  <si>
    <t>110</t>
  </si>
  <si>
    <t>72101606-002</t>
  </si>
  <si>
    <t>Reparacion de juntas de dilatacion en estacionamiento</t>
  </si>
  <si>
    <t>28</t>
  </si>
  <si>
    <t>Reparacion de fisuras en losas en estacionamiento</t>
  </si>
  <si>
    <t>56</t>
  </si>
  <si>
    <t>72103003-001</t>
  </si>
  <si>
    <t>Demolicion de muralla de 0,30 m.</t>
  </si>
  <si>
    <t>35,2</t>
  </si>
  <si>
    <t>Poda de arboles y acarreo de ramas fuera del predio</t>
  </si>
  <si>
    <t>Unidad</t>
  </si>
  <si>
    <t>1</t>
  </si>
  <si>
    <t>72101510-003</t>
  </si>
  <si>
    <t>Prolongacion de canal de desague pluvial de alisado de cemento a cielo abierto hasta interconexion al desague principal.</t>
  </si>
  <si>
    <t>22,4</t>
  </si>
  <si>
    <t>Desmonte de piso de alisado de cemento con esparcido, nivelacion y compactacion de escombros en el lugar</t>
  </si>
  <si>
    <t>25,76</t>
  </si>
  <si>
    <t>72131601-009</t>
  </si>
  <si>
    <t>Esparcido y nivelacion de piedra triturada de IV de 5cm de espesor.</t>
  </si>
  <si>
    <t>226,8</t>
  </si>
  <si>
    <t>Reparacion de fisuras entre la pilastra de HºAº y las mamposterias existentes.</t>
  </si>
  <si>
    <t>40</t>
  </si>
  <si>
    <t>Reposicion de aislacion en azotea(edificio adyacente a la central) Se debera retirar aislacion vieja y realizar el tratamiento con el producto impacril y la tela geotextil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</si>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</sst>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24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18</v>
      </c>
      <c r="C13" t="s" s="5">
        <v>35</v>
      </c>
      <c r="D13" t="s" s="5">
        <v>12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40</v>
      </c>
      <c r="D15" t="s" s="5">
        <v>41</v>
      </c>
      <c r="E15" t="s" s="5">
        <v>13</v>
      </c>
      <c r="F15" t="s" s="5">
        <v>42</v>
      </c>
      <c r="G15" t="s" s="5">
        <v>15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41</v>
      </c>
      <c r="E16" t="s" s="5">
        <v>13</v>
      </c>
      <c r="F16" t="s" s="5">
        <v>42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47</v>
      </c>
      <c r="G17" t="s" s="5">
        <v>15</v>
      </c>
      <c r="H17" s="5">
        <f>G17*F17</f>
      </c>
    </row>
    <row r="18">
      <c r="A18" t="n" s="4">
        <v>15.0</v>
      </c>
      <c r="B18" t="s" s="5">
        <v>45</v>
      </c>
      <c r="C18" t="s" s="5">
        <v>48</v>
      </c>
      <c r="D18" t="s" s="5">
        <v>12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t="s" s="5">
        <v>13</v>
      </c>
      <c r="F19" t="s" s="5">
        <v>52</v>
      </c>
      <c r="G19" t="s" s="5">
        <v>15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41</v>
      </c>
      <c r="E20" t="s" s="5">
        <v>13</v>
      </c>
      <c r="F20" t="s" s="5">
        <v>55</v>
      </c>
      <c r="G20" t="s" s="5">
        <v>15</v>
      </c>
      <c r="H20" s="5">
        <f>G20*F20</f>
      </c>
    </row>
    <row r="21">
      <c r="A21" t="n" s="4">
        <v>18.0</v>
      </c>
      <c r="B21" t="s" s="5">
        <v>18</v>
      </c>
      <c r="C21" t="s" s="5">
        <v>56</v>
      </c>
      <c r="D21" t="s" s="5">
        <v>41</v>
      </c>
      <c r="E21" t="s" s="5">
        <v>13</v>
      </c>
      <c r="F21" t="s" s="5">
        <v>57</v>
      </c>
      <c r="G21" t="s" s="5">
        <v>15</v>
      </c>
      <c r="H21" s="5">
        <f>G21*F21</f>
      </c>
    </row>
    <row r="22">
      <c r="A22" t="n" s="4">
        <v>19.0</v>
      </c>
      <c r="B22" t="s" s="5">
        <v>58</v>
      </c>
      <c r="C22" t="s" s="5">
        <v>59</v>
      </c>
      <c r="D22" t="s" s="5">
        <v>12</v>
      </c>
      <c r="E22" t="s" s="5">
        <v>13</v>
      </c>
      <c r="F22" t="s" s="5">
        <v>60</v>
      </c>
      <c r="G22" t="s" s="5">
        <v>15</v>
      </c>
      <c r="H22" s="5">
        <f>G22*F22</f>
      </c>
    </row>
    <row r="23">
      <c r="A23" t="n" s="4">
        <v>20.0</v>
      </c>
      <c r="B23" t="s" s="5">
        <v>58</v>
      </c>
      <c r="C23" t="s" s="5">
        <v>61</v>
      </c>
      <c r="D23" t="s" s="5">
        <v>62</v>
      </c>
      <c r="E23" t="s" s="5">
        <v>13</v>
      </c>
      <c r="F23" t="s" s="5">
        <v>63</v>
      </c>
      <c r="G23" t="s" s="5">
        <v>15</v>
      </c>
      <c r="H23" s="5">
        <f>G23*F23</f>
      </c>
    </row>
    <row r="24">
      <c r="A24" t="n" s="4">
        <v>21.0</v>
      </c>
      <c r="B24" t="s" s="5">
        <v>64</v>
      </c>
      <c r="C24" t="s" s="5">
        <v>65</v>
      </c>
      <c r="D24" t="s" s="5">
        <v>41</v>
      </c>
      <c r="E24" t="s" s="5">
        <v>13</v>
      </c>
      <c r="F24" t="s" s="5">
        <v>66</v>
      </c>
      <c r="G24" t="s" s="5">
        <v>15</v>
      </c>
      <c r="H24" s="5">
        <f>G24*F24</f>
      </c>
    </row>
    <row r="25">
      <c r="A25" t="n" s="4">
        <v>22.0</v>
      </c>
      <c r="B25" t="s" s="5">
        <v>58</v>
      </c>
      <c r="C25" t="s" s="5">
        <v>67</v>
      </c>
      <c r="D25" t="s" s="5">
        <v>12</v>
      </c>
      <c r="E25" t="s" s="5">
        <v>13</v>
      </c>
      <c r="F25" t="s" s="5">
        <v>68</v>
      </c>
      <c r="G25" t="s" s="5">
        <v>15</v>
      </c>
      <c r="H25" s="5">
        <f>G25*F25</f>
      </c>
    </row>
    <row r="26">
      <c r="A26" t="n" s="4">
        <v>23.0</v>
      </c>
      <c r="B26" t="s" s="5">
        <v>69</v>
      </c>
      <c r="C26" t="s" s="5">
        <v>70</v>
      </c>
      <c r="D26" t="s" s="5">
        <v>12</v>
      </c>
      <c r="E26" t="s" s="5">
        <v>13</v>
      </c>
      <c r="F26" t="s" s="5">
        <v>71</v>
      </c>
      <c r="G26" t="s" s="5">
        <v>15</v>
      </c>
      <c r="H26" s="5">
        <f>G26*F26</f>
      </c>
    </row>
    <row r="27">
      <c r="A27" t="n" s="4">
        <v>24.0</v>
      </c>
      <c r="B27" t="s" s="5">
        <v>18</v>
      </c>
      <c r="C27" t="s" s="5">
        <v>72</v>
      </c>
      <c r="D27" t="s" s="5">
        <v>41</v>
      </c>
      <c r="E27" t="s" s="5">
        <v>13</v>
      </c>
      <c r="F27" t="s" s="5">
        <v>73</v>
      </c>
      <c r="G27" t="s" s="5">
        <v>15</v>
      </c>
      <c r="H27" s="5">
        <f>G27*F27</f>
      </c>
    </row>
    <row r="28">
      <c r="A28" t="n" s="4">
        <v>25.0</v>
      </c>
      <c r="B28" t="s" s="5">
        <v>18</v>
      </c>
      <c r="C28" t="s" s="5">
        <v>74</v>
      </c>
      <c r="D28" t="s" s="5">
        <v>12</v>
      </c>
      <c r="E28" t="s" s="5">
        <v>13</v>
      </c>
      <c r="F28" t="s" s="5">
        <v>75</v>
      </c>
      <c r="G28" t="s" s="5">
        <v>15</v>
      </c>
      <c r="H28" s="5">
        <f>G28*F28</f>
      </c>
    </row>
    <row r="29">
      <c r="G29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