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<sst xmlns="http://schemas.openxmlformats.org/spreadsheetml/2006/main" count="274" uniqueCount="90">
  <si>
    <t>Ítems del llamado ADECUACION DE OFICINAS con ID: 378379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</si>
  <si>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</si>
  <si>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</si>
  <si>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</si>
  <si>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</si>
  <si>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</si>
  <si>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</si>
  <si>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</si>
  <si>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</si>
  <si>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</si>
  <si>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72101507-001</t>
  </si>
  <si>
    <t>Colocacion de mamparas con vidrio templado esmerilado de 10 mm. h= 2,90 m. con puerta de abrir (0.80 m. x 2.10 m.) UBICACIÓN: OFICINA 1(PLANTA BAJA)</t>
  </si>
  <si>
    <t>Metros cuadrados</t>
  </si>
  <si>
    <t>EVENTO</t>
  </si>
  <si>
    <t>14,94</t>
  </si>
  <si>
    <t/>
  </si>
  <si>
    <t>Colocacion de mamparas con vidrio templado de 10 mm h= 2,90 m. con puerta de abrir (0.80 m. x 2.10 m.) UBICACIÓN:OFICINA 2 - 3(PLANTA BAJA)</t>
  </si>
  <si>
    <t>15,66</t>
  </si>
  <si>
    <t>Colocacion de mamparas con vidrio templado de 10 mm h= 2,90 m. con puerta de abrir (0.80 m. x 2.10 m.) UBICACIÓN:OFICINA en galeria (PLANTA BAJA)</t>
  </si>
  <si>
    <t>21,32</t>
  </si>
  <si>
    <t>Colocacion de mampara con vidrio templado fijo de 10mm. UBICACIÓN: OFICINA en galeria(PLANTA BAJA)</t>
  </si>
  <si>
    <t>36,83</t>
  </si>
  <si>
    <t>Colocacion de mampara con vidrio templado fijo de 10mm. en vano 1.80 m. x 2.15 m. UBICACIÓN: OFICINA 3(PLANTA BAJA)</t>
  </si>
  <si>
    <t>Unidad</t>
  </si>
  <si>
    <t>3,87</t>
  </si>
  <si>
    <t>Pìntura de paredes al latex sin enduido(PLANTA BAJA)</t>
  </si>
  <si>
    <t>560</t>
  </si>
  <si>
    <t>Pintura de cielorraso al latex sin enduido(PLANTA BAJA)</t>
  </si>
  <si>
    <t>390</t>
  </si>
  <si>
    <t>Colocacion de piso ceramico Porcellanato 60x60 UBICACIÓN: COMEDOR P/ PERSONAL(PLANTA BAJA)</t>
  </si>
  <si>
    <t>23</t>
  </si>
  <si>
    <t>Ampliacion de techo con estructura metalica y placa de poligal de 6mm Color Bronce. UBICACIÓN: COMEDOR P/ PERSONAL(PLANTA BAJA)</t>
  </si>
  <si>
    <t>7,12</t>
  </si>
  <si>
    <t>Reparacion techo. UBICACIÓN: COMEDOR (PLANTA BAJA)</t>
  </si>
  <si>
    <t>Unidad Medida Global</t>
  </si>
  <si>
    <t>1</t>
  </si>
  <si>
    <t>Reparacion humedad UBICACIÓN: OFICINA 4(PLANTA BAJA)</t>
  </si>
  <si>
    <t>Reparacion de humedad. Cambio de griferia. Mezcladora FV Frio/caliente. UBICACIÓN: COCINA/COMEDOR(PLANTA BAJA)</t>
  </si>
  <si>
    <t>Reparacion de humedad costado escalera(PLANTA BAJA)</t>
  </si>
  <si>
    <t>Mantenimiento de porton basculante interior (PLANTA BAJA)</t>
  </si>
  <si>
    <t>Mantenimiento y cambio de placa frecuencia 299 porton exterior(PLANTA BAJA)</t>
  </si>
  <si>
    <t>Reparacion de canaleta sobre techo comedor(PLANTA BAJA)</t>
  </si>
  <si>
    <t>Fumigacion y combate arbol frente(PLANTA BAJA)</t>
  </si>
  <si>
    <t>Colocacion de mampara con vidrio templado de 10 mm h= 2,56 m. con puerta de abrir (0.80 m. x 2.10 m.) UBICACIÓN: OFICINA 9 - 10(PLANTA ALTA)</t>
  </si>
  <si>
    <t>10,29</t>
  </si>
  <si>
    <t>Colocacion de mampara con vidrio templado de 10 mm. h= 2,90 m. con puerta de abrir (0.80 m. x 2.10 m.) UBICACIÓN: SALA DE REUNIONES (PLANTA ALTA)</t>
  </si>
  <si>
    <t>18,42</t>
  </si>
  <si>
    <t>Colocacion de ventana corrediza de 2 hojas de 0,80 m. c/u y con paños fijos,con vidrio templado de 10mm de espesor UBICACIÓN: BALCÓN SALA DE REUNIONES (PLANTA ALTA)</t>
  </si>
  <si>
    <t>7,65</t>
  </si>
  <si>
    <t>Cerramiento con placa de yeso acartonado, exterior (PLANTA ALTA) cementicio interior normal UBICACIÓN: BALCON SALA DE REUNIONES h= 0,84 m.</t>
  </si>
  <si>
    <t>4,62</t>
  </si>
  <si>
    <t>Colocacion de ventana corrediza con vidrio templado de 8 mm de espesor de 1,50 m. x 1,12 m. UBICACIÓN: OFICINA 11(PLANTA ALTA)</t>
  </si>
  <si>
    <t>1,68</t>
  </si>
  <si>
    <t>Desmonte de ventana existente. UBICACIÓN: OFICINA 11(PLANTA ALTA)</t>
  </si>
  <si>
    <t>Cielorraso UBICACIÓN: SALA DE REUNIONES(PLANTA ALTA)</t>
  </si>
  <si>
    <t>42,7</t>
  </si>
  <si>
    <t>Pintura de paredes al latex sin enduido (PLANTA ALTA)</t>
  </si>
  <si>
    <t>955</t>
  </si>
  <si>
    <t>Quitar alfombra existente UBICACIÓN: OFICINA 12(PLANTA ALTA)</t>
  </si>
  <si>
    <t>Colocacion de piso ceramico Porcellanato 60x60 UBICACIÓN: OFICINA 12(PLANTA ALTA)</t>
  </si>
  <si>
    <t>28,4</t>
  </si>
  <si>
    <t>Pulido y plastificado piso de madera. UBICACIÓN: OFICINAS 6-7-8-9-10(PLANTA ALTA)</t>
  </si>
  <si>
    <t>102,53</t>
  </si>
  <si>
    <t>Estanteria multilaminada de 20 mm UBICACIÓN: ARCHIVO OFICINA 9(PLANTA ALTA)</t>
  </si>
  <si>
    <t>Reparacion de techo. UBICACIÓN: OFICINA 12(PLANTA ALTA)</t>
  </si>
  <si>
    <t>Desmonte de equipo de aire acondicionado de ventana, traslado y cierre de abertura con mamposteria, con los trabajos de terminacion correspondiente. UBICACIÓN: Reubicacion en: OFICINAS 9-10. Traslado OFICINA 6(INSTALACION ELECTRICA-AIRE ACONDICIONADO (NO INCLUYE EQUIPOS)</t>
  </si>
  <si>
    <t>3</t>
  </si>
  <si>
    <t>Desmonte de equipo de aire acondicionado de ventana, traslado y cierre de abertura con mamposteria, con los trabajos de terminacion correspondiente. UBICACIÓN: OFICINA 6(INSTALACION ELECTRICA-AIRE ACONDICIONADO (NO INCLUYE EQUIPOS)</t>
  </si>
  <si>
    <t xml:space="preserve">Colocacion e instalacion de equipo de aire acondicionado tipo split de 24.000 BTU UBICACIÓN: SALA DE REUNIONES(INSTALACION ELECTRICA-AIRE ACONDICIONADO (NO INCLUYE EQUIPOS) </t>
  </si>
  <si>
    <t>Colocacion e instalacion de equipo de aire acondicionado tipo split de 18,000 BTU/h UBICACIÓN: OFICINA 12(INSTALACION ELECTRICA-AIRE ACONDICIONADO (NO INCLUYE EQUIPOS)</t>
  </si>
  <si>
    <t>Colocacion e instalacion de equipo de aire acondicionado tipo split de 12,000 BTU/h UBICACIÓN: OFICINA 5 - SALA REUNION PB - OFICINA 11(INSTALACION ELECTRICA-AIRE ACONDICIONADO (NO INCLUYE EQUIPOS)</t>
  </si>
  <si>
    <t>Desmonte de equipo de aire acondicionado de ventana y cierre de abertura con mamposteria, con los trabajos de terminacion correspondiente UBICACIÓN: SALA DE REUNION PLANTA BAJA(INSTALACION ELECTRICA-AIRE ACONDICIONADO (NO INCLUYE EQUIPOS)</t>
  </si>
  <si>
    <t>Artefactos de iluminacion tubular con equipamiento LED de 2x40(INSTALACION ELECTRICA-AIRE ACONDICIONADO (NO INCLUYE EQUIPOS)</t>
  </si>
  <si>
    <t>10</t>
  </si>
  <si>
    <t>Tablero seccional exterior para 18 llaves</t>
  </si>
  <si>
    <t>Llave de corte general(TABLEROS, LLAVES TM Y ACOMETIDAS)</t>
  </si>
  <si>
    <t>2</t>
  </si>
  <si>
    <t>Llaves termomagneticas 1x25A(TABLEROS, LLAVES TM Y ACOMETIDAS)</t>
  </si>
  <si>
    <t>13</t>
  </si>
  <si>
    <t>Acometida del TG al TS de 10 mm2(TABLEROS, LLAVES TM Y ACOMETIDAS)</t>
  </si>
  <si>
    <t>Metro lineal</t>
  </si>
  <si>
    <t>40</t>
  </si>
  <si>
    <t>Reanudacion y equilibrio de cargas en tablero general(TABLEROS, LLAVES TM Y ACOMETIDAS)</t>
  </si>
  <si>
    <t>Limpieza final de obra(TABLEROS, LLAVES TM Y ACOMETIDAS)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</si>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</sst>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23</v>
      </c>
      <c r="E8" t="s" s="5">
        <v>13</v>
      </c>
      <c r="F8" t="s" s="5">
        <v>24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25</v>
      </c>
      <c r="D9" t="s" s="5">
        <v>12</v>
      </c>
      <c r="E9" t="s" s="5">
        <v>13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27</v>
      </c>
      <c r="D10" t="s" s="5">
        <v>12</v>
      </c>
      <c r="E10" t="s" s="5">
        <v>13</v>
      </c>
      <c r="F10" t="s" s="5">
        <v>28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29</v>
      </c>
      <c r="D11" t="s" s="5">
        <v>12</v>
      </c>
      <c r="E11" t="s" s="5">
        <v>13</v>
      </c>
      <c r="F11" t="s" s="5">
        <v>30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31</v>
      </c>
      <c r="D12" t="s" s="5">
        <v>12</v>
      </c>
      <c r="E12" t="s" s="5">
        <v>13</v>
      </c>
      <c r="F12" t="s" s="5">
        <v>32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33</v>
      </c>
      <c r="D13" t="s" s="5">
        <v>34</v>
      </c>
      <c r="E13" t="s" s="5">
        <v>13</v>
      </c>
      <c r="F13" t="s" s="5">
        <v>35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36</v>
      </c>
      <c r="D14" t="s" s="5">
        <v>34</v>
      </c>
      <c r="E14" t="s" s="5">
        <v>13</v>
      </c>
      <c r="F14" t="s" s="5">
        <v>35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37</v>
      </c>
      <c r="D15" t="s" s="5">
        <v>34</v>
      </c>
      <c r="E15" t="s" s="5">
        <v>13</v>
      </c>
      <c r="F15" t="s" s="5">
        <v>35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38</v>
      </c>
      <c r="D16" t="s" s="5">
        <v>34</v>
      </c>
      <c r="E16" t="s" s="5">
        <v>13</v>
      </c>
      <c r="F16" t="s" s="5">
        <v>35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39</v>
      </c>
      <c r="D17" t="s" s="5">
        <v>34</v>
      </c>
      <c r="E17" t="s" s="5">
        <v>13</v>
      </c>
      <c r="F17" t="s" s="5">
        <v>35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40</v>
      </c>
      <c r="D18" t="s" s="5">
        <v>34</v>
      </c>
      <c r="E18" t="s" s="5">
        <v>13</v>
      </c>
      <c r="F18" t="s" s="5">
        <v>35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41</v>
      </c>
      <c r="D19" t="s" s="5">
        <v>34</v>
      </c>
      <c r="E19" t="s" s="5">
        <v>13</v>
      </c>
      <c r="F19" t="s" s="5">
        <v>35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42</v>
      </c>
      <c r="D20" t="s" s="5">
        <v>34</v>
      </c>
      <c r="E20" t="s" s="5">
        <v>13</v>
      </c>
      <c r="F20" t="s" s="5">
        <v>35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43</v>
      </c>
      <c r="D21" t="s" s="5">
        <v>12</v>
      </c>
      <c r="E21" t="s" s="5">
        <v>13</v>
      </c>
      <c r="F21" t="s" s="5">
        <v>44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45</v>
      </c>
      <c r="D22" t="s" s="5">
        <v>12</v>
      </c>
      <c r="E22" t="s" s="5">
        <v>13</v>
      </c>
      <c r="F22" t="s" s="5">
        <v>46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47</v>
      </c>
      <c r="D23" t="s" s="5">
        <v>12</v>
      </c>
      <c r="E23" t="s" s="5">
        <v>13</v>
      </c>
      <c r="F23" t="s" s="5">
        <v>48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49</v>
      </c>
      <c r="D24" t="s" s="5">
        <v>12</v>
      </c>
      <c r="E24" t="s" s="5">
        <v>13</v>
      </c>
      <c r="F24" t="s" s="5">
        <v>50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51</v>
      </c>
      <c r="D25" t="s" s="5">
        <v>12</v>
      </c>
      <c r="E25" t="s" s="5">
        <v>13</v>
      </c>
      <c r="F25" t="s" s="5">
        <v>52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53</v>
      </c>
      <c r="D26" t="s" s="5">
        <v>34</v>
      </c>
      <c r="E26" t="s" s="5">
        <v>13</v>
      </c>
      <c r="F26" t="s" s="5">
        <v>35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54</v>
      </c>
      <c r="D27" t="s" s="5">
        <v>12</v>
      </c>
      <c r="E27" t="s" s="5">
        <v>13</v>
      </c>
      <c r="F27" t="s" s="5">
        <v>55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56</v>
      </c>
      <c r="D28" t="s" s="5">
        <v>12</v>
      </c>
      <c r="E28" t="s" s="5">
        <v>13</v>
      </c>
      <c r="F28" t="s" s="5">
        <v>57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58</v>
      </c>
      <c r="D29" t="s" s="5">
        <v>34</v>
      </c>
      <c r="E29" t="s" s="5">
        <v>13</v>
      </c>
      <c r="F29" t="s" s="5">
        <v>35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59</v>
      </c>
      <c r="D30" t="s" s="5">
        <v>12</v>
      </c>
      <c r="E30" t="s" s="5">
        <v>13</v>
      </c>
      <c r="F30" t="s" s="5">
        <v>60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61</v>
      </c>
      <c r="D31" t="s" s="5">
        <v>12</v>
      </c>
      <c r="E31" t="s" s="5">
        <v>13</v>
      </c>
      <c r="F31" t="s" s="5">
        <v>62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63</v>
      </c>
      <c r="D32" t="s" s="5">
        <v>34</v>
      </c>
      <c r="E32" t="s" s="5">
        <v>13</v>
      </c>
      <c r="F32" t="s" s="5">
        <v>35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64</v>
      </c>
      <c r="D33" t="s" s="5">
        <v>34</v>
      </c>
      <c r="E33" t="s" s="5">
        <v>13</v>
      </c>
      <c r="F33" t="s" s="5">
        <v>35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65</v>
      </c>
      <c r="D34" t="s" s="5">
        <v>23</v>
      </c>
      <c r="E34" t="s" s="5">
        <v>13</v>
      </c>
      <c r="F34" t="s" s="5">
        <v>66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67</v>
      </c>
      <c r="D35" t="s" s="5">
        <v>23</v>
      </c>
      <c r="E35" t="s" s="5">
        <v>13</v>
      </c>
      <c r="F35" t="s" s="5">
        <v>35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68</v>
      </c>
      <c r="D36" t="s" s="5">
        <v>23</v>
      </c>
      <c r="E36" t="s" s="5">
        <v>13</v>
      </c>
      <c r="F36" t="s" s="5">
        <v>35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69</v>
      </c>
      <c r="D37" t="s" s="5">
        <v>23</v>
      </c>
      <c r="E37" t="s" s="5">
        <v>13</v>
      </c>
      <c r="F37" t="s" s="5">
        <v>35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70</v>
      </c>
      <c r="D38" t="s" s="5">
        <v>23</v>
      </c>
      <c r="E38" t="s" s="5">
        <v>13</v>
      </c>
      <c r="F38" t="s" s="5">
        <v>66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71</v>
      </c>
      <c r="D39" t="s" s="5">
        <v>23</v>
      </c>
      <c r="E39" t="s" s="5">
        <v>13</v>
      </c>
      <c r="F39" t="s" s="5">
        <v>35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72</v>
      </c>
      <c r="D40" t="s" s="5">
        <v>23</v>
      </c>
      <c r="E40" t="s" s="5">
        <v>13</v>
      </c>
      <c r="F40" t="s" s="5">
        <v>73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74</v>
      </c>
      <c r="D41" t="s" s="5">
        <v>23</v>
      </c>
      <c r="E41" t="s" s="5">
        <v>13</v>
      </c>
      <c r="F41" t="s" s="5">
        <v>35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75</v>
      </c>
      <c r="D42" t="s" s="5">
        <v>23</v>
      </c>
      <c r="E42" t="s" s="5">
        <v>13</v>
      </c>
      <c r="F42" t="s" s="5">
        <v>76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77</v>
      </c>
      <c r="D43" t="s" s="5">
        <v>23</v>
      </c>
      <c r="E43" t="s" s="5">
        <v>13</v>
      </c>
      <c r="F43" t="s" s="5">
        <v>78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79</v>
      </c>
      <c r="D44" t="s" s="5">
        <v>80</v>
      </c>
      <c r="E44" t="s" s="5">
        <v>13</v>
      </c>
      <c r="F44" t="s" s="5">
        <v>81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82</v>
      </c>
      <c r="D45" t="s" s="5">
        <v>34</v>
      </c>
      <c r="E45" t="s" s="5">
        <v>13</v>
      </c>
      <c r="F45" t="s" s="5">
        <v>35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83</v>
      </c>
      <c r="D46" t="s" s="5">
        <v>34</v>
      </c>
      <c r="E46" t="s" s="5">
        <v>13</v>
      </c>
      <c r="F46" t="s" s="5">
        <v>35</v>
      </c>
      <c r="G46" t="s" s="5">
        <v>15</v>
      </c>
      <c r="H46" s="5">
        <f>G46*F46</f>
      </c>
    </row>
    <row r="47">
      <c r="G47" t="s">
        <v>84</v>
      </c>
    </row>
    <row r="53">
      <c r="B53" t="s" s="8">
        <v>85</v>
      </c>
      <c r="C53" s="8"/>
    </row>
    <row r="54">
      <c r="B54" t="s">
        <v>86</v>
      </c>
      <c r="C54" t="s">
        <v>87</v>
      </c>
    </row>
    <row r="55">
      <c r="B55" t="s">
        <v>88</v>
      </c>
      <c r="C55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2025-09-04T06:39:20Z</dcterms:created>
  <dc:creator>Apache POI</dc:creator>
</cp:coreProperties>
</file>