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<sst xmlns="http://schemas.openxmlformats.org/spreadsheetml/2006/main" count="205" uniqueCount="105">
  <si>
    <t>Ítems del llamado Construcción de un Aula en Escuela Básica Nº 3363 "Fulgencio Yegros" con ID: 381838</t>
  </si>
  <si>
    <t>Construcción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</si>
  <si>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</si>
  <si>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</si>
  <si>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</si>
  <si>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</si>
  <si>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</si>
  <si>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</si>
  <si>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</si>
  <si>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</si>
  <si>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Limpieza, Replanteo y preparación del terreno</t>
  </si>
  <si>
    <t>Metros cuadrados</t>
  </si>
  <si>
    <t>91,8</t>
  </si>
  <si>
    <t/>
  </si>
  <si>
    <t>Cartel de Obra</t>
  </si>
  <si>
    <t>Unidad</t>
  </si>
  <si>
    <t>1</t>
  </si>
  <si>
    <t>72131601-003</t>
  </si>
  <si>
    <t>Excavación y carga de cimiento de PBC</t>
  </si>
  <si>
    <t>Metros cúbicos</t>
  </si>
  <si>
    <t>12,76</t>
  </si>
  <si>
    <t>72131601-004</t>
  </si>
  <si>
    <t>Vigas y dado de Hº Aº</t>
  </si>
  <si>
    <t>0,81</t>
  </si>
  <si>
    <t>Encadenados de Hº Aº</t>
  </si>
  <si>
    <t>1,69</t>
  </si>
  <si>
    <t>72152710-001</t>
  </si>
  <si>
    <t>Muros de nivelación De 0,45 cm</t>
  </si>
  <si>
    <t>5,49</t>
  </si>
  <si>
    <t>Muros de nivelación De 0,30 cm</t>
  </si>
  <si>
    <t>6,66</t>
  </si>
  <si>
    <t>72102905-001</t>
  </si>
  <si>
    <t>Relleno y apisonado de inferiores</t>
  </si>
  <si>
    <t>45</t>
  </si>
  <si>
    <t>72131601-006</t>
  </si>
  <si>
    <t>Aislación Asfáltica De paredes</t>
  </si>
  <si>
    <t>Metro lineal</t>
  </si>
  <si>
    <t>25,8</t>
  </si>
  <si>
    <t>72131601-005</t>
  </si>
  <si>
    <t>Muros de elevación De 0,15 para revocar</t>
  </si>
  <si>
    <t>27</t>
  </si>
  <si>
    <t>Muros de elevación De 0,15 visto a una cara de ladrillos comunes</t>
  </si>
  <si>
    <t>34,04</t>
  </si>
  <si>
    <t>Muros de elevación De 0,30 visto ambas caras de ladrillos comunes</t>
  </si>
  <si>
    <t>70,28</t>
  </si>
  <si>
    <t>Envarillado bajo aberturas 2x8 por hilada (2 hiladas)</t>
  </si>
  <si>
    <t>25,2</t>
  </si>
  <si>
    <t>72131601-015</t>
  </si>
  <si>
    <t>Pilares De 0,45x0,45 visto para corredor</t>
  </si>
  <si>
    <t>6,6</t>
  </si>
  <si>
    <t>72131601-007</t>
  </si>
  <si>
    <t>Techo De tejas y tejuelones prensadas a máquina</t>
  </si>
  <si>
    <t>84,68</t>
  </si>
  <si>
    <t>Viga de hormigón prefabricado</t>
  </si>
  <si>
    <t>Unidad Medida Global</t>
  </si>
  <si>
    <t>72101607-006</t>
  </si>
  <si>
    <t>Revoque De paredes interior y exterior encimadel encadenado a una capa</t>
  </si>
  <si>
    <t>40,32</t>
  </si>
  <si>
    <t>72131601-008</t>
  </si>
  <si>
    <t>Revoque De viga cumbrera de HºAº</t>
  </si>
  <si>
    <t>10,7</t>
  </si>
  <si>
    <t>72131601-009</t>
  </si>
  <si>
    <t>Contrapiso de Hº de cascotes,incluye para guardaobra</t>
  </si>
  <si>
    <t>Piso tipo cerámico</t>
  </si>
  <si>
    <t>63,64</t>
  </si>
  <si>
    <t>72101607-005</t>
  </si>
  <si>
    <t>Zócalo cerámico</t>
  </si>
  <si>
    <t>36</t>
  </si>
  <si>
    <t>72131601-9984</t>
  </si>
  <si>
    <t>Rampa de Hº Aº para discapacitados</t>
  </si>
  <si>
    <t>Guarda obra de baldosón de hormigón</t>
  </si>
  <si>
    <t>40</t>
  </si>
  <si>
    <t>72131601-010</t>
  </si>
  <si>
    <t>Puerta de metálica 1,20x2,10</t>
  </si>
  <si>
    <t>Ventanas tipo balancines</t>
  </si>
  <si>
    <t>10,8</t>
  </si>
  <si>
    <t>Alfeizar de ventanas De revoque 1.3 (cemento-arena)</t>
  </si>
  <si>
    <t>16</t>
  </si>
  <si>
    <t>Alfeizar de ventanas De ladrillos comunes tipo sardinel</t>
  </si>
  <si>
    <t>12</t>
  </si>
  <si>
    <t>72131601-012</t>
  </si>
  <si>
    <t>Pinturas De paredes al latex</t>
  </si>
  <si>
    <t>Pinturas De pilares vistos con antimoho incoloro</t>
  </si>
  <si>
    <t>11,9</t>
  </si>
  <si>
    <t>Pinturas De viga cumbrera al latex</t>
  </si>
  <si>
    <t>Pinturas De aberturas metálicas con pintura sintética</t>
  </si>
  <si>
    <t>15,84</t>
  </si>
  <si>
    <t>Pinturas De ladrllos vistos con antimoho incoloro</t>
  </si>
  <si>
    <t>174,6</t>
  </si>
  <si>
    <t>Pinturas De maderamen y tejuelones con barniz</t>
  </si>
  <si>
    <t>Vidrios dobles</t>
  </si>
  <si>
    <t>72101510-005</t>
  </si>
  <si>
    <t>Desague Pluvial Canaleta y caño de bajada Nº 26-desarrollo 33cms</t>
  </si>
  <si>
    <t>26,8</t>
  </si>
  <si>
    <t>72131601-001</t>
  </si>
  <si>
    <t>Instalación eléctrica (4 Ventiladores de techo (de 7 veloc., caja de veloc. De metal); 6 eq. Flourescente 3x40; 2eq. Flourescente 1x40; 16 tomas y 3 tableros)incluye cableado, tablero principal y puesto de medición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</si>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</sst>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45</v>
      </c>
      <c r="D16" s="6" t="s">
        <v>36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36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54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11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65</v>
      </c>
      <c r="C24" s="6" t="s">
        <v>66</v>
      </c>
      <c r="D24" s="6" t="s">
        <v>36</v>
      </c>
      <c r="E24" s="6" t="s">
        <v>67</v>
      </c>
      <c r="F24" s="6" t="s">
        <v>13</v>
      </c>
      <c r="G24" s="6">
        <f>F24*E24</f>
      </c>
    </row>
    <row r="25" spans="1:7" ht="15">
      <c r="A25" s="5">
        <v>22</v>
      </c>
      <c r="B25" s="6" t="s">
        <v>68</v>
      </c>
      <c r="C25" s="6" t="s">
        <v>69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70</v>
      </c>
      <c r="D26" s="6" t="s">
        <v>11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72</v>
      </c>
      <c r="C27" s="6" t="s">
        <v>73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76</v>
      </c>
      <c r="D29" s="6" t="s">
        <v>36</v>
      </c>
      <c r="E29" s="6" t="s">
        <v>77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78</v>
      </c>
      <c r="D30" s="6" t="s">
        <v>36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80</v>
      </c>
      <c r="C31" s="6" t="s">
        <v>81</v>
      </c>
      <c r="D31" s="6" t="s">
        <v>11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82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84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85</v>
      </c>
      <c r="D34" s="6" t="s">
        <v>11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87</v>
      </c>
      <c r="D35" s="6" t="s">
        <v>11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89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90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36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94</v>
      </c>
      <c r="C39" s="6" t="s">
        <v>95</v>
      </c>
      <c r="D39" s="6" t="s">
        <v>15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96</v>
      </c>
      <c r="D40" s="6" t="s">
        <v>15</v>
      </c>
      <c r="E40" s="6" t="s">
        <v>16</v>
      </c>
      <c r="F40" s="6" t="s">
        <v>13</v>
      </c>
      <c r="G40" s="6">
        <f>F40*E40</f>
      </c>
    </row>
    <row r="41" spans="1:7" ht="15">
      <c r="A41" s="5">
        <v>38</v>
      </c>
      <c r="B41" s="6" t="s">
        <v>97</v>
      </c>
      <c r="C41" s="6" t="s">
        <v>98</v>
      </c>
      <c r="D41" s="6" t="s">
        <v>15</v>
      </c>
      <c r="E41" s="6" t="s">
        <v>16</v>
      </c>
      <c r="F41" s="6" t="s">
        <v>13</v>
      </c>
      <c r="G41" s="6">
        <f>F41*E41</f>
      </c>
    </row>
    <row r="42" ht="15">
      <c r="F42" t="s">
        <v>99</v>
      </c>
    </row>
    <row r="48" spans="2:3" ht="15">
      <c r="B48" s="9" t="s">
        <v>100</v>
      </c>
      <c r="C48" s="9"/>
    </row>
    <row r="49" spans="2:3" ht="15">
      <c r="B49" t="s">
        <v>101</v>
      </c>
      <c r="C49" t="s">
        <v>102</v>
      </c>
    </row>
    <row r="50" spans="2:3" ht="15">
      <c r="B50" t="s">
        <v>103</v>
      </c>
      <c r="C50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2024-05-25T22:59:32Z</dcterms:created>
  <cp:category/>
  <cp:version/>
  <cp:contentType/>
  <cp:contentStatus/>
</cp:coreProperties>
</file>