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<sst xmlns="http://schemas.openxmlformats.org/spreadsheetml/2006/main" count="814" uniqueCount="223">
  <si>
    <t>Ítems del llamado Mantenimiento y Reparación de maquinarias  con ID: 382644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</si>
  <si>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</si>
  <si>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</si>
  <si>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</si>
  <si>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</si>
  <si>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</si>
  <si>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</si>
  <si>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</si>
  <si>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</si>
  <si>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</si>
  <si>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</si>
  <si>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PALA RETRO EXCABADORA ORUGA CASE CX220</t>
  </si>
  <si>
    <t>Unidad</t>
  </si>
  <si>
    <t>UNIDAD</t>
  </si>
  <si>
    <t>1</t>
  </si>
  <si>
    <t/>
  </si>
  <si>
    <t>1.1</t>
  </si>
  <si>
    <t xml:space="preserve">RODILLO ORUGA DE RODANTE </t>
  </si>
  <si>
    <t>18</t>
  </si>
  <si>
    <t>1.2</t>
  </si>
  <si>
    <t>REPARO DE PALA RETRO PERNO Y BUJES</t>
  </si>
  <si>
    <t>1.3</t>
  </si>
  <si>
    <t>SERVICIO MECANICO CAMBIO DE RODILLO</t>
  </si>
  <si>
    <t>1.4</t>
  </si>
  <si>
    <t>REPARACION DE GIRO ORUGA</t>
  </si>
  <si>
    <t>1.5</t>
  </si>
  <si>
    <t>REPARACION DE BOMBA DE AGUA</t>
  </si>
  <si>
    <t>PALA RETRO EXCAVADORA ORUGA CASE CX210</t>
  </si>
  <si>
    <t>2.1</t>
  </si>
  <si>
    <t>REPARACION DE BUJE Y PERNO DE PALA</t>
  </si>
  <si>
    <t>2.2</t>
  </si>
  <si>
    <t>REPARACION DE CIRCULO DE BOMBA HIDRAULICA</t>
  </si>
  <si>
    <t>2.3</t>
  </si>
  <si>
    <t>2.4</t>
  </si>
  <si>
    <t>CORREA VENTILADOR</t>
  </si>
  <si>
    <t>2.5</t>
  </si>
  <si>
    <t>CORREA DE AIRE ACONDICIONADO</t>
  </si>
  <si>
    <t>2.6</t>
  </si>
  <si>
    <t>RODILLO</t>
  </si>
  <si>
    <t>12</t>
  </si>
  <si>
    <t>73152101-014</t>
  </si>
  <si>
    <t>MOTONIVELADORA CASE 865B</t>
  </si>
  <si>
    <t>3.1</t>
  </si>
  <si>
    <t>REPARACION DE  MUÑEQUIN</t>
  </si>
  <si>
    <t>4</t>
  </si>
  <si>
    <t>3.2</t>
  </si>
  <si>
    <t xml:space="preserve">CAMBIO DE CALCE CUCHILLA CON SEGURO </t>
  </si>
  <si>
    <t>3.3</t>
  </si>
  <si>
    <t>REPARACION CORONA DE CIRCULO DE GIRO</t>
  </si>
  <si>
    <t>3.4</t>
  </si>
  <si>
    <t>JUEGO DE CUCHILLA</t>
  </si>
  <si>
    <t>2</t>
  </si>
  <si>
    <t>3.5</t>
  </si>
  <si>
    <t xml:space="preserve">BULON CON TUERCA </t>
  </si>
  <si>
    <t>56</t>
  </si>
  <si>
    <t>3.6</t>
  </si>
  <si>
    <t>CORREA VENTILADOR 8PK 8975</t>
  </si>
  <si>
    <t>3.7</t>
  </si>
  <si>
    <t xml:space="preserve">PALA RETRO EXCAVADORA CASE 580N  </t>
  </si>
  <si>
    <t>4.1</t>
  </si>
  <si>
    <t xml:space="preserve">CAMBIO DE BOMBA DE TRANSMICION HIDRAULICA </t>
  </si>
  <si>
    <t>4.2</t>
  </si>
  <si>
    <t>REPARACION DE CILINDRO HIDRAULICO</t>
  </si>
  <si>
    <t>4.3</t>
  </si>
  <si>
    <t>REPARACION DE CILINDRO DE GIRO PALA</t>
  </si>
  <si>
    <t>4.4</t>
  </si>
  <si>
    <t>REPARACION DE BUJE RETRO PALA</t>
  </si>
  <si>
    <t>4.5</t>
  </si>
  <si>
    <t>REPARACION DE CUBO DE MAZA DELANTERA</t>
  </si>
  <si>
    <t>73152101-015</t>
  </si>
  <si>
    <t xml:space="preserve">PALA CARGADORA MICHIGAN 55C </t>
  </si>
  <si>
    <t>5.1</t>
  </si>
  <si>
    <t>REPARACION DE CAJA TRANSMICION</t>
  </si>
  <si>
    <t>5.2</t>
  </si>
  <si>
    <t>REPARACION DE BOMBA HIDRAULICA</t>
  </si>
  <si>
    <t>5.3</t>
  </si>
  <si>
    <t>REPARACION DE BUJE PERNO TRABAJO METALURGICO</t>
  </si>
  <si>
    <t>5.4</t>
  </si>
  <si>
    <t>REPARACION  DE CILINDRO HIDRAULICO</t>
  </si>
  <si>
    <t xml:space="preserve">PALA RETRO CARGADORA NEW HOLLAND </t>
  </si>
  <si>
    <t>6.1</t>
  </si>
  <si>
    <t>REPARACION DE CAJA DE TRANSMICION HIDRAULICA</t>
  </si>
  <si>
    <t>6.2</t>
  </si>
  <si>
    <t>CAMBIO DE BOMBA HIDRAULICA DE TRANSMICION</t>
  </si>
  <si>
    <t>6.3</t>
  </si>
  <si>
    <t>REPARACION DE PERNO Y BUJE PALA</t>
  </si>
  <si>
    <t>6.4</t>
  </si>
  <si>
    <t>73152101-042</t>
  </si>
  <si>
    <t>TRANSPORTADORA IVECO 440</t>
  </si>
  <si>
    <t>7.1</t>
  </si>
  <si>
    <t>REPARACION DE EJE CARRETA</t>
  </si>
  <si>
    <t>7.2</t>
  </si>
  <si>
    <t>CAMBIO DE BUJE TENSOR CARRETA</t>
  </si>
  <si>
    <t>73152101-040</t>
  </si>
  <si>
    <t>SISTERNA MERCEDEZ BENZ 1518</t>
  </si>
  <si>
    <t>8.1</t>
  </si>
  <si>
    <t>GRASA DE 170KG</t>
  </si>
  <si>
    <t>8.2</t>
  </si>
  <si>
    <t xml:space="preserve">BATERIA DE 90 AMPER </t>
  </si>
  <si>
    <t>73152101-034</t>
  </si>
  <si>
    <t>FOR CARGO 1717E</t>
  </si>
  <si>
    <t>9.1</t>
  </si>
  <si>
    <t>REGULACION DE EMBRAGUE,MANCAL,RETEN  Y SOPORTE MOTOR</t>
  </si>
  <si>
    <t>9.2</t>
  </si>
  <si>
    <t>REPARACION DE ARRANQUE</t>
  </si>
  <si>
    <t>9.3</t>
  </si>
  <si>
    <t>CAMBIO DE CENTRO ELASTICO Y PERNO</t>
  </si>
  <si>
    <t>9.4</t>
  </si>
  <si>
    <t xml:space="preserve">TRABAJO SOLDADURA </t>
  </si>
  <si>
    <t>9.5</t>
  </si>
  <si>
    <t>CAMBIO DE GRILLETE ELASTIVO</t>
  </si>
  <si>
    <t>9.6</t>
  </si>
  <si>
    <t>BATERIA DE 150 AMP</t>
  </si>
  <si>
    <t>9.7</t>
  </si>
  <si>
    <t>DISCO, PLATO Y COJINETE DE EMBRAGUE</t>
  </si>
  <si>
    <t>9.8</t>
  </si>
  <si>
    <t>JUEGO DE FIBRA DE FRENO, REPARACION CAÑO ESCAPE, REP DE RADIADOR</t>
  </si>
  <si>
    <t>9.9</t>
  </si>
  <si>
    <t>REPARACION DE BOMBA Y PICO INYECTOR</t>
  </si>
  <si>
    <t>FORD CARGO 1722</t>
  </si>
  <si>
    <t>10.1</t>
  </si>
  <si>
    <t>10.2</t>
  </si>
  <si>
    <t>10.3</t>
  </si>
  <si>
    <t>10.4</t>
  </si>
  <si>
    <t>10.5</t>
  </si>
  <si>
    <t>10.6</t>
  </si>
  <si>
    <t>10.7</t>
  </si>
  <si>
    <t>10.8</t>
  </si>
  <si>
    <t>FORD CARGO 2428C</t>
  </si>
  <si>
    <t>11.1</t>
  </si>
  <si>
    <t>11.2</t>
  </si>
  <si>
    <t>11.3</t>
  </si>
  <si>
    <t>11.4</t>
  </si>
  <si>
    <t>BOMBA HIDRAULICA</t>
  </si>
  <si>
    <t>11.5</t>
  </si>
  <si>
    <t>11.6</t>
  </si>
  <si>
    <t>11.7</t>
  </si>
  <si>
    <t>11.8</t>
  </si>
  <si>
    <t>11.9</t>
  </si>
  <si>
    <t>ELASTICO TRABAJO ELASTIQUERIA</t>
  </si>
  <si>
    <t>MOTONIVELADORA JOHN DEERE 670G</t>
  </si>
  <si>
    <t>12.1</t>
  </si>
  <si>
    <t>REPARACION DE CIRCULO CUCHILLA</t>
  </si>
  <si>
    <t>12.2</t>
  </si>
  <si>
    <t>CAMBIO CORONA PIÑON (CIRCULO)</t>
  </si>
  <si>
    <t>12.3</t>
  </si>
  <si>
    <t>CUCHILLA CON BULON</t>
  </si>
  <si>
    <t>12.4</t>
  </si>
  <si>
    <t>12.5</t>
  </si>
  <si>
    <t>JUEGO DE CALCE LAMINA CUCHILLA</t>
  </si>
  <si>
    <t>12.6</t>
  </si>
  <si>
    <t>MUÑEQUIN DIRECCION</t>
  </si>
  <si>
    <t>73152101-028</t>
  </si>
  <si>
    <t>TRACTOR MASSEY FERGUSON 275</t>
  </si>
  <si>
    <t>13.1</t>
  </si>
  <si>
    <t>FILTRO SEPARADOR DE AGUA</t>
  </si>
  <si>
    <t>13.2</t>
  </si>
  <si>
    <t>FILTRO DE ACEITE MOTOR</t>
  </si>
  <si>
    <t>13.3</t>
  </si>
  <si>
    <t>FILTRO DE AIRE EXTERNO</t>
  </si>
  <si>
    <t>13.4</t>
  </si>
  <si>
    <t>FILTRO DE AIRE INTERNO</t>
  </si>
  <si>
    <t>13.5</t>
  </si>
  <si>
    <t>FILTRO DE COMBUSTIBLE CON TRAMPA</t>
  </si>
  <si>
    <t>13.6</t>
  </si>
  <si>
    <t>FILTRO DE COMBUSTIBLE CAV  LARGO</t>
  </si>
  <si>
    <t>13.7</t>
  </si>
  <si>
    <t>FILTRO HIDRAULICO</t>
  </si>
  <si>
    <t>13.8</t>
  </si>
  <si>
    <t>BALDE  DE ACEITE 80W90</t>
  </si>
  <si>
    <t>13.9</t>
  </si>
  <si>
    <t>BALDE DE ACEITE 10W30</t>
  </si>
  <si>
    <t>3</t>
  </si>
  <si>
    <t>13.10</t>
  </si>
  <si>
    <t>ACEITE MOTRO 15W40</t>
  </si>
  <si>
    <t>8</t>
  </si>
  <si>
    <t>13.11</t>
  </si>
  <si>
    <t>BATERIA  90 AMP</t>
  </si>
  <si>
    <t>13.12</t>
  </si>
  <si>
    <t>REPARACION TREN DELANTERO - TORNERIA</t>
  </si>
  <si>
    <t>13.13</t>
  </si>
  <si>
    <t>MUÑEQUIN</t>
  </si>
  <si>
    <t>13.14</t>
  </si>
  <si>
    <t>REPARACON DE BOMBA DIRECCION</t>
  </si>
  <si>
    <t>13.15</t>
  </si>
  <si>
    <t xml:space="preserve">SISTEMA ELECTRICO - FAROS </t>
  </si>
  <si>
    <t>13.16</t>
  </si>
  <si>
    <t>REPARO BOMBA DE AGUA</t>
  </si>
  <si>
    <t>13.17</t>
  </si>
  <si>
    <t>SERVICIO MANTENIMIENTO</t>
  </si>
  <si>
    <t>13.18</t>
  </si>
  <si>
    <t>REPARACION MOTOR DE ARRANQUE</t>
  </si>
  <si>
    <t>13.19</t>
  </si>
  <si>
    <t>CAMBIO DE CARBON ALTERNADOR Y RULEMAN</t>
  </si>
  <si>
    <t>TRACTOR MASSEY FERGUSON 291</t>
  </si>
  <si>
    <t>14.1</t>
  </si>
  <si>
    <t>14.2</t>
  </si>
  <si>
    <t>14.3</t>
  </si>
  <si>
    <t>14.4</t>
  </si>
  <si>
    <t>14.5</t>
  </si>
  <si>
    <t>14.6</t>
  </si>
  <si>
    <t>FILTRO DE COMBUSTIBLE  LARGO</t>
  </si>
  <si>
    <t>14.7</t>
  </si>
  <si>
    <t>14.8</t>
  </si>
  <si>
    <t>14.9</t>
  </si>
  <si>
    <t>14.10</t>
  </si>
  <si>
    <t>ACEITE MOTOR 15W40</t>
  </si>
  <si>
    <t>14.11</t>
  </si>
  <si>
    <t>14.12</t>
  </si>
  <si>
    <t>DISCO DE EMBRAGUE</t>
  </si>
  <si>
    <t>14.13</t>
  </si>
  <si>
    <t>BOMBIN ELECTRICO</t>
  </si>
  <si>
    <t>14.14</t>
  </si>
  <si>
    <t>MANO DE OBRA CAMBIO DE DISCO  Y BOMBIN ELECTRICO</t>
  </si>
  <si>
    <t>14.15</t>
  </si>
  <si>
    <t>14.16</t>
  </si>
  <si>
    <t>SERVICIO DE MANTENIMIENTO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</si>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</sst>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26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36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13</v>
      </c>
      <c r="F16" t="s">
        <v>39</v>
      </c>
      <c r="G16" t="s">
        <v>15</v>
      </c>
      <c r="H16">
        <f>G16*F16</f>
      </c>
    </row>
    <row r="17">
      <c r="A17" t="n" s="4">
        <v>3.0</v>
      </c>
      <c r="B17" t="s" s="5">
        <v>40</v>
      </c>
      <c r="C17" t="s" s="5">
        <v>41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44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46</v>
      </c>
      <c r="D19" t="s">
        <v>12</v>
      </c>
      <c r="E19" t="s">
        <v>13</v>
      </c>
      <c r="F19" t="s">
        <v>44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50</v>
      </c>
      <c r="D21" t="s">
        <v>12</v>
      </c>
      <c r="E21" t="s">
        <v>13</v>
      </c>
      <c r="F21" t="s">
        <v>51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12</v>
      </c>
      <c r="E22" t="s">
        <v>13</v>
      </c>
      <c r="F22" t="s">
        <v>54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57</v>
      </c>
      <c r="B24" t="s">
        <v>15</v>
      </c>
      <c r="C24" t="s">
        <v>36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n" s="4">
        <v>4.0</v>
      </c>
      <c r="B25" t="s" s="5">
        <v>10</v>
      </c>
      <c r="C25" t="s" s="5">
        <v>58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s">
        <v>59</v>
      </c>
      <c r="B26" t="s">
        <v>15</v>
      </c>
      <c r="C26" t="s">
        <v>60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61</v>
      </c>
      <c r="B27" t="s">
        <v>15</v>
      </c>
      <c r="C27" t="s">
        <v>62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63</v>
      </c>
      <c r="B28" t="s">
        <v>15</v>
      </c>
      <c r="C28" t="s">
        <v>64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65</v>
      </c>
      <c r="B29" t="s">
        <v>15</v>
      </c>
      <c r="C29" t="s">
        <v>66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67</v>
      </c>
      <c r="B30" t="s">
        <v>15</v>
      </c>
      <c r="C30" t="s">
        <v>68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n" s="4">
        <v>5.0</v>
      </c>
      <c r="B31" t="s" s="5">
        <v>69</v>
      </c>
      <c r="C31" t="s" s="5">
        <v>70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71</v>
      </c>
      <c r="B32" t="s">
        <v>15</v>
      </c>
      <c r="C32" t="s">
        <v>72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73</v>
      </c>
      <c r="B33" t="s">
        <v>15</v>
      </c>
      <c r="C33" t="s">
        <v>74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75</v>
      </c>
      <c r="B34" t="s">
        <v>15</v>
      </c>
      <c r="C34" t="s">
        <v>76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77</v>
      </c>
      <c r="B35" t="s">
        <v>15</v>
      </c>
      <c r="C35" t="s">
        <v>78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n" s="4">
        <v>6.0</v>
      </c>
      <c r="B36" t="s" s="5">
        <v>10</v>
      </c>
      <c r="C36" t="s" s="5">
        <v>79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s">
        <v>80</v>
      </c>
      <c r="B37" t="s">
        <v>15</v>
      </c>
      <c r="C37" t="s">
        <v>81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83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84</v>
      </c>
      <c r="B39" t="s">
        <v>15</v>
      </c>
      <c r="C39" t="s">
        <v>85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86</v>
      </c>
      <c r="B40" t="s">
        <v>15</v>
      </c>
      <c r="C40" t="s">
        <v>68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n" s="4">
        <v>7.0</v>
      </c>
      <c r="B41" t="s" s="5">
        <v>87</v>
      </c>
      <c r="C41" t="s" s="5">
        <v>88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s">
        <v>89</v>
      </c>
      <c r="B42" t="s">
        <v>15</v>
      </c>
      <c r="C42" t="s">
        <v>90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91</v>
      </c>
      <c r="B43" t="s">
        <v>15</v>
      </c>
      <c r="C43" t="s">
        <v>92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n" s="4">
        <v>8.0</v>
      </c>
      <c r="B44" t="s" s="5">
        <v>93</v>
      </c>
      <c r="C44" t="s" s="5">
        <v>94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s">
        <v>95</v>
      </c>
      <c r="B45" t="s">
        <v>15</v>
      </c>
      <c r="C45" t="s">
        <v>96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97</v>
      </c>
      <c r="B46" t="s">
        <v>15</v>
      </c>
      <c r="C46" t="s">
        <v>98</v>
      </c>
      <c r="D46" t="s">
        <v>12</v>
      </c>
      <c r="E46" t="s">
        <v>13</v>
      </c>
      <c r="F46" t="s">
        <v>51</v>
      </c>
      <c r="G46" t="s">
        <v>15</v>
      </c>
      <c r="H46">
        <f>G46*F46</f>
      </c>
    </row>
    <row r="47">
      <c r="A47" t="n" s="4">
        <v>9.0</v>
      </c>
      <c r="B47" t="s" s="5">
        <v>99</v>
      </c>
      <c r="C47" t="s" s="5">
        <v>100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s">
        <v>101</v>
      </c>
      <c r="B48" t="s">
        <v>15</v>
      </c>
      <c r="C48" t="s">
        <v>102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103</v>
      </c>
      <c r="B49" t="s">
        <v>15</v>
      </c>
      <c r="C49" t="s">
        <v>104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105</v>
      </c>
      <c r="B50" t="s">
        <v>15</v>
      </c>
      <c r="C50" t="s">
        <v>106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107</v>
      </c>
      <c r="B51" t="s">
        <v>15</v>
      </c>
      <c r="C51" t="s">
        <v>108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109</v>
      </c>
      <c r="B52" t="s">
        <v>15</v>
      </c>
      <c r="C52" t="s">
        <v>110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111</v>
      </c>
      <c r="B53" t="s">
        <v>15</v>
      </c>
      <c r="C53" t="s">
        <v>112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113</v>
      </c>
      <c r="B54" t="s">
        <v>15</v>
      </c>
      <c r="C54" t="s">
        <v>114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115</v>
      </c>
      <c r="B55" t="s">
        <v>15</v>
      </c>
      <c r="C55" t="s">
        <v>116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117</v>
      </c>
      <c r="B56" t="s">
        <v>15</v>
      </c>
      <c r="C56" t="s">
        <v>118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n" s="4">
        <v>10.0</v>
      </c>
      <c r="B57" t="s" s="5">
        <v>99</v>
      </c>
      <c r="C57" t="s" s="5">
        <v>119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s">
        <v>120</v>
      </c>
      <c r="B58" t="s">
        <v>15</v>
      </c>
      <c r="C58" t="s">
        <v>102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121</v>
      </c>
      <c r="B59" t="s">
        <v>15</v>
      </c>
      <c r="C59" t="s">
        <v>104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122</v>
      </c>
      <c r="B60" t="s">
        <v>15</v>
      </c>
      <c r="C60" t="s">
        <v>106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123</v>
      </c>
      <c r="B61" t="s">
        <v>15</v>
      </c>
      <c r="C61" t="s">
        <v>108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124</v>
      </c>
      <c r="B62" t="s">
        <v>15</v>
      </c>
      <c r="C62" t="s">
        <v>110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125</v>
      </c>
      <c r="B63" t="s">
        <v>15</v>
      </c>
      <c r="C63" t="s">
        <v>112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126</v>
      </c>
      <c r="B64" t="s">
        <v>15</v>
      </c>
      <c r="C64" t="s">
        <v>114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127</v>
      </c>
      <c r="B65" t="s">
        <v>15</v>
      </c>
      <c r="C65" t="s">
        <v>116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n" s="4">
        <v>11.0</v>
      </c>
      <c r="B66" t="s" s="5">
        <v>99</v>
      </c>
      <c r="C66" t="s" s="5">
        <v>128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s">
        <v>129</v>
      </c>
      <c r="B67" t="s">
        <v>15</v>
      </c>
      <c r="C67" t="s">
        <v>102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130</v>
      </c>
      <c r="B68" t="s">
        <v>15</v>
      </c>
      <c r="C68" t="s">
        <v>104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131</v>
      </c>
      <c r="B69" t="s">
        <v>15</v>
      </c>
      <c r="C69" t="s">
        <v>106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132</v>
      </c>
      <c r="B70" t="s">
        <v>15</v>
      </c>
      <c r="C70" t="s">
        <v>133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134</v>
      </c>
      <c r="B71" t="s">
        <v>15</v>
      </c>
      <c r="C71" t="s">
        <v>110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135</v>
      </c>
      <c r="B72" t="s">
        <v>15</v>
      </c>
      <c r="C72" t="s">
        <v>112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136</v>
      </c>
      <c r="B73" t="s">
        <v>15</v>
      </c>
      <c r="C73" t="s">
        <v>114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137</v>
      </c>
      <c r="B74" t="s">
        <v>15</v>
      </c>
      <c r="C74" t="s">
        <v>116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138</v>
      </c>
      <c r="B75" t="s">
        <v>15</v>
      </c>
      <c r="C75" t="s">
        <v>139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n" s="4">
        <v>12.0</v>
      </c>
      <c r="B76" t="s" s="5">
        <v>40</v>
      </c>
      <c r="C76" t="s" s="5">
        <v>140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s">
        <v>141</v>
      </c>
      <c r="B77" t="s">
        <v>15</v>
      </c>
      <c r="C77" t="s">
        <v>142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143</v>
      </c>
      <c r="B78" t="s">
        <v>15</v>
      </c>
      <c r="C78" t="s">
        <v>144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145</v>
      </c>
      <c r="B79" t="s">
        <v>15</v>
      </c>
      <c r="C79" t="s">
        <v>146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147</v>
      </c>
      <c r="B80" t="s">
        <v>15</v>
      </c>
      <c r="C80" t="s">
        <v>146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148</v>
      </c>
      <c r="B81" t="s">
        <v>15</v>
      </c>
      <c r="C81" t="s">
        <v>149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150</v>
      </c>
      <c r="B82" t="s">
        <v>15</v>
      </c>
      <c r="C82" t="s">
        <v>151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n" s="4">
        <v>13.0</v>
      </c>
      <c r="B83" t="s" s="5">
        <v>152</v>
      </c>
      <c r="C83" t="s" s="5">
        <v>153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s">
        <v>154</v>
      </c>
      <c r="B84" t="s">
        <v>15</v>
      </c>
      <c r="C84" t="s">
        <v>155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156</v>
      </c>
      <c r="B85" t="s">
        <v>15</v>
      </c>
      <c r="C85" t="s">
        <v>157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158</v>
      </c>
      <c r="B86" t="s">
        <v>15</v>
      </c>
      <c r="C86" t="s">
        <v>159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160</v>
      </c>
      <c r="B87" t="s">
        <v>15</v>
      </c>
      <c r="C87" t="s">
        <v>161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162</v>
      </c>
      <c r="B88" t="s">
        <v>15</v>
      </c>
      <c r="C88" t="s">
        <v>163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164</v>
      </c>
      <c r="B89" t="s">
        <v>15</v>
      </c>
      <c r="C89" t="s">
        <v>165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166</v>
      </c>
      <c r="B90" t="s">
        <v>15</v>
      </c>
      <c r="C90" t="s">
        <v>167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168</v>
      </c>
      <c r="B91" t="s">
        <v>15</v>
      </c>
      <c r="C91" t="s">
        <v>169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170</v>
      </c>
      <c r="B92" t="s">
        <v>15</v>
      </c>
      <c r="C92" t="s">
        <v>171</v>
      </c>
      <c r="D92" t="s">
        <v>12</v>
      </c>
      <c r="E92" t="s">
        <v>13</v>
      </c>
      <c r="F92" t="s">
        <v>172</v>
      </c>
      <c r="G92" t="s">
        <v>15</v>
      </c>
      <c r="H92">
        <f>G92*F92</f>
      </c>
    </row>
    <row r="93">
      <c r="A93" t="s">
        <v>173</v>
      </c>
      <c r="B93" t="s">
        <v>15</v>
      </c>
      <c r="C93" t="s">
        <v>174</v>
      </c>
      <c r="D93" t="s">
        <v>12</v>
      </c>
      <c r="E93" t="s">
        <v>13</v>
      </c>
      <c r="F93" t="s">
        <v>175</v>
      </c>
      <c r="G93" t="s">
        <v>15</v>
      </c>
      <c r="H93">
        <f>G93*F93</f>
      </c>
    </row>
    <row r="94">
      <c r="A94" t="s">
        <v>176</v>
      </c>
      <c r="B94" t="s">
        <v>15</v>
      </c>
      <c r="C94" t="s">
        <v>177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178</v>
      </c>
      <c r="B95" t="s">
        <v>15</v>
      </c>
      <c r="C95" t="s">
        <v>179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180</v>
      </c>
      <c r="B96" t="s">
        <v>15</v>
      </c>
      <c r="C96" t="s">
        <v>181</v>
      </c>
      <c r="D96" t="s">
        <v>12</v>
      </c>
      <c r="E96" t="s">
        <v>13</v>
      </c>
      <c r="F96" t="s">
        <v>44</v>
      </c>
      <c r="G96" t="s">
        <v>15</v>
      </c>
      <c r="H96">
        <f>G96*F96</f>
      </c>
    </row>
    <row r="97">
      <c r="A97" t="s">
        <v>182</v>
      </c>
      <c r="B97" t="s">
        <v>15</v>
      </c>
      <c r="C97" t="s">
        <v>183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184</v>
      </c>
      <c r="B98" t="s">
        <v>15</v>
      </c>
      <c r="C98" t="s">
        <v>185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186</v>
      </c>
      <c r="B99" t="s">
        <v>15</v>
      </c>
      <c r="C99" t="s">
        <v>187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188</v>
      </c>
      <c r="B100" t="s">
        <v>15</v>
      </c>
      <c r="C100" t="s">
        <v>189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190</v>
      </c>
      <c r="B101" t="s">
        <v>15</v>
      </c>
      <c r="C101" t="s">
        <v>191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192</v>
      </c>
      <c r="B102" t="s">
        <v>15</v>
      </c>
      <c r="C102" t="s">
        <v>193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n" s="4">
        <v>14.0</v>
      </c>
      <c r="B103" t="s" s="5">
        <v>152</v>
      </c>
      <c r="C103" t="s" s="5">
        <v>194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s">
        <v>195</v>
      </c>
      <c r="B104" t="s">
        <v>15</v>
      </c>
      <c r="C104" t="s">
        <v>155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196</v>
      </c>
      <c r="B105" t="s">
        <v>15</v>
      </c>
      <c r="C105" t="s">
        <v>157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197</v>
      </c>
      <c r="B106" t="s">
        <v>15</v>
      </c>
      <c r="C106" t="s">
        <v>159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198</v>
      </c>
      <c r="B107" t="s">
        <v>15</v>
      </c>
      <c r="C107" t="s">
        <v>161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199</v>
      </c>
      <c r="B108" t="s">
        <v>15</v>
      </c>
      <c r="C108" t="s">
        <v>163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200</v>
      </c>
      <c r="B109" t="s">
        <v>15</v>
      </c>
      <c r="C109" t="s">
        <v>201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202</v>
      </c>
      <c r="B110" t="s">
        <v>15</v>
      </c>
      <c r="C110" t="s">
        <v>167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203</v>
      </c>
      <c r="B111" t="s">
        <v>15</v>
      </c>
      <c r="C111" t="s">
        <v>169</v>
      </c>
      <c r="D111" t="s">
        <v>12</v>
      </c>
      <c r="E111" t="s">
        <v>13</v>
      </c>
      <c r="F111" t="s">
        <v>51</v>
      </c>
      <c r="G111" t="s">
        <v>15</v>
      </c>
      <c r="H111">
        <f>G111*F111</f>
      </c>
    </row>
    <row r="112">
      <c r="A112" t="s">
        <v>204</v>
      </c>
      <c r="B112" t="s">
        <v>15</v>
      </c>
      <c r="C112" t="s">
        <v>171</v>
      </c>
      <c r="D112" t="s">
        <v>12</v>
      </c>
      <c r="E112" t="s">
        <v>13</v>
      </c>
      <c r="F112" t="s">
        <v>172</v>
      </c>
      <c r="G112" t="s">
        <v>15</v>
      </c>
      <c r="H112">
        <f>G112*F112</f>
      </c>
    </row>
    <row r="113">
      <c r="A113" t="s">
        <v>205</v>
      </c>
      <c r="B113" t="s">
        <v>15</v>
      </c>
      <c r="C113" t="s">
        <v>206</v>
      </c>
      <c r="D113" t="s">
        <v>12</v>
      </c>
      <c r="E113" t="s">
        <v>13</v>
      </c>
      <c r="F113" t="s">
        <v>175</v>
      </c>
      <c r="G113" t="s">
        <v>15</v>
      </c>
      <c r="H113">
        <f>G113*F113</f>
      </c>
    </row>
    <row r="114">
      <c r="A114" t="s">
        <v>207</v>
      </c>
      <c r="B114" t="s">
        <v>15</v>
      </c>
      <c r="C114" t="s">
        <v>177</v>
      </c>
      <c r="D114" t="s">
        <v>12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208</v>
      </c>
      <c r="B115" t="s">
        <v>15</v>
      </c>
      <c r="C115" t="s">
        <v>209</v>
      </c>
      <c r="D115" t="s">
        <v>12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210</v>
      </c>
      <c r="B116" t="s">
        <v>15</v>
      </c>
      <c r="C116" t="s">
        <v>211</v>
      </c>
      <c r="D116" t="s">
        <v>12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212</v>
      </c>
      <c r="B117" t="s">
        <v>15</v>
      </c>
      <c r="C117" t="s">
        <v>213</v>
      </c>
      <c r="D117" t="s">
        <v>12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214</v>
      </c>
      <c r="B118" t="s">
        <v>15</v>
      </c>
      <c r="C118" t="s">
        <v>185</v>
      </c>
      <c r="D118" t="s">
        <v>12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215</v>
      </c>
      <c r="B119" t="s">
        <v>15</v>
      </c>
      <c r="C119" t="s">
        <v>216</v>
      </c>
      <c r="D119" t="s">
        <v>12</v>
      </c>
      <c r="E119" t="s">
        <v>13</v>
      </c>
      <c r="F119" t="s">
        <v>14</v>
      </c>
      <c r="G119" t="s">
        <v>15</v>
      </c>
      <c r="H119">
        <f>G119*F119</f>
      </c>
    </row>
    <row r="120">
      <c r="G120" t="s">
        <v>217</v>
      </c>
    </row>
    <row r="126">
      <c r="B126" t="s" s="8">
        <v>218</v>
      </c>
      <c r="C126" s="8"/>
    </row>
    <row r="127">
      <c r="B127" t="s">
        <v>219</v>
      </c>
      <c r="C127" t="s">
        <v>220</v>
      </c>
    </row>
    <row r="128">
      <c r="B128" t="s">
        <v>221</v>
      </c>
      <c r="C128" t="s">
        <v>222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2025-08-22T19:30:17Z</dcterms:created>
  <dc:creator>Apache POI</dc:creator>
</cp:coreProperties>
</file>