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<sst xmlns="http://schemas.openxmlformats.org/spreadsheetml/2006/main" count="331" uniqueCount="131">
  <si>
    <t>Ítems del llamado Remodelacion de Edificios con ID: 382759</t>
  </si>
  <si>
    <t>LOTE NRO: 1</t>
  </si>
  <si>
    <t>Sala de Reactivos del OIAT, Contrato Abierto: No , Abastecimiento simultáneo: No</t>
  </si>
  <si>
    <t>Ítem</t>
  </si>
  <si>
    <t>Código Catálogo</t>
  </si>
  <si>
    <t>Descripción del Bien</t>
  </si>
  <si>
    <t>Unidad de Medida</t>
  </si>
  <si>
    <t>Cantidad</t>
  </si>
  <si>
    <t>Precio unitario (IVA incluído)</t>
  </si>
  <si>
    <t>Precio total</t>
  </si>
  <si>
    <t>72131601-002</t>
  </si>
  <si>
    <t>Preparacion de obra - movilizacion</t>
  </si>
  <si>
    <t>Unidad</t>
  </si>
  <si>
    <t>1</t>
  </si>
  <si>
    <t/>
  </si>
  <si>
    <t>72101601-002</t>
  </si>
  <si>
    <t>Montaje / Desmontaje de cielorraso - desmontaje de cielorraso de madera existente, incluye el demsontaje de los artefactos luminicos</t>
  </si>
  <si>
    <t>Metros cuadrados</t>
  </si>
  <si>
    <t>28</t>
  </si>
  <si>
    <t>72101601-001</t>
  </si>
  <si>
    <t>Reparación de techo - desmontaje de techo de chapas galvanizadas y estructura de madera</t>
  </si>
  <si>
    <t>32</t>
  </si>
  <si>
    <t>72102508-001</t>
  </si>
  <si>
    <t>Restauracion o reparacion de pisos - demolicion de azulejada existente</t>
  </si>
  <si>
    <t>2,5</t>
  </si>
  <si>
    <t>72101607-003</t>
  </si>
  <si>
    <t>Reparacion de pared - demolicion de revoque de paredes con moho</t>
  </si>
  <si>
    <t>20</t>
  </si>
  <si>
    <t>72102602-005</t>
  </si>
  <si>
    <t>Desmontaje y/o Colocacion de puertas y ventanas - demolicion de puerta existente con recuperacion</t>
  </si>
  <si>
    <t>Restauracion o reparacion de pisos - demolicion de piso existente</t>
  </si>
  <si>
    <t>Reparacion de pared - demolicion de pared para colocacion de puertas ignifugas</t>
  </si>
  <si>
    <t>5</t>
  </si>
  <si>
    <t>72102802-001</t>
  </si>
  <si>
    <t>Restauracion y/o reparacion de edificios - equipo AA</t>
  </si>
  <si>
    <t>72131601-010</t>
  </si>
  <si>
    <t>Aberturas - envarillado de aberturas y paredes</t>
  </si>
  <si>
    <t>Metro lineal</t>
  </si>
  <si>
    <t>24</t>
  </si>
  <si>
    <t>72131601-007</t>
  </si>
  <si>
    <t>Construccion/Colocacion de techo - techo de chapas galvanizadas aislantes tipo sandwich pintadas al epoxi color teja</t>
  </si>
  <si>
    <t>72131601-008</t>
  </si>
  <si>
    <t>Revoques - revoque de paredes</t>
  </si>
  <si>
    <t>Desmontaje y/o Colocacion de puertas y ventanas - provision y colocacion de puertas cortafuego ignifugas, con brazo antipanico, herrajes completos y cerraduras exterior y picaporte exterior</t>
  </si>
  <si>
    <t>2</t>
  </si>
  <si>
    <t>Restauracion y/o reparacion de edificios - carpeta alisada de cemento</t>
  </si>
  <si>
    <t>72131601-009</t>
  </si>
  <si>
    <t>Colocacion de pisos - contrapisos - piso porcelanato</t>
  </si>
  <si>
    <t>72101607-005</t>
  </si>
  <si>
    <t>Instalacion o colocacion de zocalo - zocalo de porcelanato</t>
  </si>
  <si>
    <t>72102508-999</t>
  </si>
  <si>
    <t>Mesada - provision y colocacion de mesada con pileta de acero inoxidable de 1,00 metro de ancho con una bacha, incluye mueble bajo mesada de madera pintada al expoxi y grifo para agua</t>
  </si>
  <si>
    <t>72102201-003</t>
  </si>
  <si>
    <t>Instalacion de artefactos de energia electrica - adecuacion electrica y luminica</t>
  </si>
  <si>
    <t>Restauracion y/o reparacion de edificios - sisstema pci</t>
  </si>
  <si>
    <t>72131601-012</t>
  </si>
  <si>
    <t>Servicio de pintura - pintura de cielorraso y paredes al epoxi</t>
  </si>
  <si>
    <t>72</t>
  </si>
  <si>
    <t>72131601-013</t>
  </si>
  <si>
    <t>Limpieza de obra - desmovilizacion y limpieza final</t>
  </si>
  <si>
    <t>Precio Total</t>
  </si>
  <si>
    <t>LOTE NRO: 2</t>
  </si>
  <si>
    <t>Laboratorios del Area de Medicamentos, Contrato Abierto: No , Abastecimiento simultáneo: No</t>
  </si>
  <si>
    <t>Limpieza de obra - movilizacion</t>
  </si>
  <si>
    <t>72102602-007</t>
  </si>
  <si>
    <t>Desmontaje y/o Colocacion de mamparas - mampara divisoria de yeso tipo durlock PARA IMPLEMENTACIÓN DE PASSROOM</t>
  </si>
  <si>
    <t>72102602-008</t>
  </si>
  <si>
    <t xml:space="preserve">Colocacion de marcos para puertas y ventanas - PROVISIÓN Y COLOCACIÓN DE MARCO DE METAL Y PUERTA PLACA DE METAL DE 0,90m X 2,10m, INCLUYE TODOS LOS HERRAJES Y BRAZO HIDRAULICO. </t>
  </si>
  <si>
    <t>Reparacion de pared - DEMOLICIÓN DE PARED PARA COLOCACIÓN DE CAJA DE VIDRIO PARA PASO DE MUESTRAS</t>
  </si>
  <si>
    <t>72101607-006</t>
  </si>
  <si>
    <t>Revoque de pared - REVOQUE DE CANTOS PAREDES DEMOLIDAS</t>
  </si>
  <si>
    <t>72102602-004</t>
  </si>
  <si>
    <t>Colocacion de vidrios - PROVISIÓN Y COLOCACIÓN DE CAJA DE VIDRIO TEMPLADO DE 8MM DE 50cm DE PROFUNDIDAD CON DOS PUERTITAS HERMÉTICAS A CADA LADO</t>
  </si>
  <si>
    <t>Restauracion y/o reparacion de edificios - DESMONTAJE DE PILETA A DE ACERO INOXIDABLE CON MESADA Y CANILLA DE LA SALA DE SIEMBRA</t>
  </si>
  <si>
    <t>Mesada - . PROVISIÓN Y COLOCACIÓN DE MESADA DE GRANITO CON PILETA DE LOSA SANITARIA TIPO LAVADERO Y CON TERMINACIÓN ANTIDERRAME A LOS LADOS. FALDONES DE 10cm.INCLUYE ZOCALO DE GRANITO DE 50 cm DE ALTO CON CANTO REDONDEADO SOBRE LA MESADA</t>
  </si>
  <si>
    <t>Restauracion y/o reparacion de edificios - PROVISIÓN Y COLOCACIÓN DE CANILLA CROMADA DE MESADA CON PICO MÓVIL Y CON SENSOR DE MOVIMIENTO. INCLUYE MODIFICACIONES DE CAÑERIAS DE ALIMENTACIÓN DE AGUA CORRIENTE Y MODIFICIACIONES Y ALIMENTACIÓN ELÉCTRICA BAJO MESADA</t>
  </si>
  <si>
    <t xml:space="preserve">Desmontaje y/o Colocacion de puertas y ventanas - REPARACIÓN DE PUERTAS Y REJILLAS </t>
  </si>
  <si>
    <t>6</t>
  </si>
  <si>
    <t>Servicio de pintura - PINTURA DE PAREDES Y TECHO CON PINTURA ACRÍLICA 100% SATINADA TIPO TOQUE DE SEDA</t>
  </si>
  <si>
    <t>150</t>
  </si>
  <si>
    <t>Servicio de pintura - PINTURA DE PAREDES, TECHO Y ABERTURA CON PINTURA EPOXI COLOR BLANCO</t>
  </si>
  <si>
    <t>60</t>
  </si>
  <si>
    <t>Restauracion y/o reparacion de edificios - PROVISIÓN DE PALLETS DE PLÁSTICO PARA FRIGORIFICO DE 0,60m X 1,10m Y  cm DE ALTO</t>
  </si>
  <si>
    <t>15</t>
  </si>
  <si>
    <t>Restauracion y/o reparacion de edificios - PINTURA DE PAREDES Y TECHO CON PINTURA ACRÍLICA EXTRALAVABLE 100% SATINADA TIPO TOQUE DE SEDA</t>
  </si>
  <si>
    <t>450</t>
  </si>
  <si>
    <t>Mesada - REPARACIÓN DE MESADAS CON AZULEJOS BLANCOS</t>
  </si>
  <si>
    <t>25</t>
  </si>
  <si>
    <t>72102402-003</t>
  </si>
  <si>
    <t>Servicio de pintura de muebles - PINTURA DE MUEBLES DE MADERA Y METAL CON ESMALTE SINTÉTICO BRILLANTE</t>
  </si>
  <si>
    <t>72102602-006</t>
  </si>
  <si>
    <t xml:space="preserve">Colocacion de polarizado en ventanas / puertas -   POLARIZADO DE VENTANAS CON FILME AT30        </t>
  </si>
  <si>
    <t>Colocacion de vidrios  - PROVISIÓN Y COLOCACIÓN DE CAJA DE VIDRIO TEMPLADO DE 8MM, DE 50 cm DE ANCHO X 50cm DE ALTO Y 50 cm DE PROFUNDIDAD CON DOS PUERTITAS HERMETICAS A CADA LADO</t>
  </si>
  <si>
    <t>LOTE NRO: 3</t>
  </si>
  <si>
    <t>Area Talento Humano, Contrato Abierto: No , Abastecimiento simultáneo: No</t>
  </si>
  <si>
    <t>Desmontaje y/o Colocacion de mamparas - Desmontaje de mamparas de eucatex existentes y terminaciones</t>
  </si>
  <si>
    <t>8,4</t>
  </si>
  <si>
    <t>Desmontaje y/o Colocacion de mamparas - Mantenimiento y remodelación de mamparas eucatex existentes, desmontaje de puerta y colocación de nuevo paño (2,10x0,90) de mampara con vidrio templado de 8 mm natural (1,00x0,90) similar al existente</t>
  </si>
  <si>
    <t>11,97</t>
  </si>
  <si>
    <t>Desmontaje y/o Colocacion de mamparas - Colocación de ploteado esmerilado en vidrios de mamparas</t>
  </si>
  <si>
    <t>5,7</t>
  </si>
  <si>
    <t>72101607-007</t>
  </si>
  <si>
    <t>Construcción de Pared - Mantenimiento y reparación- Repintado de paredes</t>
  </si>
  <si>
    <t>90,57</t>
  </si>
  <si>
    <t>Restauracion o reparacion de pisos - Mantenimiento y reparación-Provisión y colocación de nueva pasarela metálica con piso antideslizante. Con desmonte de pasarela existente.</t>
  </si>
  <si>
    <t>Restauracion y/o reparacion de edificios - Desmonte de pasamanos existente con provisión y colocación de nuevo pasamanos metálico</t>
  </si>
  <si>
    <t>12,65</t>
  </si>
  <si>
    <t>Restauracion y/o reparacion de edificios - Desmonte de escalera de madera existente y colocación de nuevo tramo de 14 escalones metálicos con piso antideslizantes, huella: 0,18 m y contra huella:0,23.</t>
  </si>
  <si>
    <t>Construcción de Pared - Demolición de paredes</t>
  </si>
  <si>
    <t>7</t>
  </si>
  <si>
    <t>Aberturas - retiro de aberturas</t>
  </si>
  <si>
    <t>Construcción de Pared - Repintado de paredes interior en pared de oficina</t>
  </si>
  <si>
    <t>43,9</t>
  </si>
  <si>
    <t>Colocacion de pisos - contrapisos - Colocación de piso vinílico homogéneo símil madera</t>
  </si>
  <si>
    <t>30,16</t>
  </si>
  <si>
    <t xml:space="preserve">Colocacion de pisos - contrapisos - </t>
  </si>
  <si>
    <t>21</t>
  </si>
  <si>
    <t>Servicio de pintura de muebles - Barnizado de puerta de madera con provisión y colación de nuevos herrajes</t>
  </si>
  <si>
    <t>Servicio de pintura de muebles - Barnizado de abertura de madera con provisión y colación de esmerilado</t>
  </si>
  <si>
    <t>Aberturas - Provisión y colocación de aberturas con marco de madera y vidrio traslucido</t>
  </si>
  <si>
    <t>72102602-9999</t>
  </si>
  <si>
    <t>Desmontaje y/o Colocacion de cortinados - PROVISIÓN YCOLOCACIÓN DE CORTINAS VERTICALES</t>
  </si>
  <si>
    <t>8</t>
  </si>
  <si>
    <t>Montaje / Desmontaje de cielorraso - provisión y colocación de cielorrasos de yeso-yeso con junta tomada, con buñas de terminación, incluye los lugares para registro de inspección</t>
  </si>
  <si>
    <t>Montaje / Desmontaje de cielorraso - Pintura de cielorraso con enduido</t>
  </si>
  <si>
    <t>Limpieza de obra - Limpieza final y retiro de escombros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</si>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</sst>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255.0" customWidth="true" bestFit="true"/>
  </cols>
  <sheetData>
    <row r="1">
      <c r="A1" t="s" s="1">
        <v>0</v>
      </c>
    </row>
    <row r="2">
      <c r="A2" s="3" t="s">
        <v>1</v>
      </c>
    </row>
    <row r="3">
      <c r="A3" s="7" t="s">
        <v>2</v>
      </c>
    </row>
    <row r="4" ht="50.0" customHeight="true" s="2" customFormat="true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</row>
    <row r="5">
      <c r="A5" t="n" s="4">
        <v>1.0</v>
      </c>
      <c r="B5" t="s" s="5">
        <v>10</v>
      </c>
      <c r="C5" t="s" s="5">
        <v>11</v>
      </c>
      <c r="D5" t="s" s="5">
        <v>12</v>
      </c>
      <c r="E5" t="s" s="5">
        <v>13</v>
      </c>
      <c r="F5" t="s" s="5">
        <v>14</v>
      </c>
      <c r="G5" s="5">
        <f>F5*E5</f>
      </c>
    </row>
    <row r="6">
      <c r="A6" t="n" s="4">
        <v>2.0</v>
      </c>
      <c r="B6" t="s" s="5">
        <v>15</v>
      </c>
      <c r="C6" t="s" s="5">
        <v>16</v>
      </c>
      <c r="D6" t="s" s="5">
        <v>17</v>
      </c>
      <c r="E6" t="s" s="5">
        <v>18</v>
      </c>
      <c r="F6" t="s" s="5">
        <v>14</v>
      </c>
      <c r="G6" s="5">
        <f>F6*E6</f>
      </c>
    </row>
    <row r="7">
      <c r="A7" t="n" s="4">
        <v>3.0</v>
      </c>
      <c r="B7" t="s" s="5">
        <v>19</v>
      </c>
      <c r="C7" t="s" s="5">
        <v>20</v>
      </c>
      <c r="D7" t="s" s="5">
        <v>17</v>
      </c>
      <c r="E7" t="s" s="5">
        <v>21</v>
      </c>
      <c r="F7" t="s" s="5">
        <v>14</v>
      </c>
      <c r="G7" s="5">
        <f>F7*E7</f>
      </c>
    </row>
    <row r="8">
      <c r="A8" t="n" s="4">
        <v>4.0</v>
      </c>
      <c r="B8" t="s" s="5">
        <v>22</v>
      </c>
      <c r="C8" t="s" s="5">
        <v>23</v>
      </c>
      <c r="D8" t="s" s="5">
        <v>17</v>
      </c>
      <c r="E8" t="s" s="5">
        <v>24</v>
      </c>
      <c r="F8" t="s" s="5">
        <v>14</v>
      </c>
      <c r="G8" s="5">
        <f>F8*E8</f>
      </c>
    </row>
    <row r="9">
      <c r="A9" t="n" s="4">
        <v>5.0</v>
      </c>
      <c r="B9" t="s" s="5">
        <v>25</v>
      </c>
      <c r="C9" t="s" s="5">
        <v>26</v>
      </c>
      <c r="D9" t="s" s="5">
        <v>17</v>
      </c>
      <c r="E9" t="s" s="5">
        <v>27</v>
      </c>
      <c r="F9" t="s" s="5">
        <v>14</v>
      </c>
      <c r="G9" s="5">
        <f>F9*E9</f>
      </c>
    </row>
    <row r="10">
      <c r="A10" t="n" s="4">
        <v>6.0</v>
      </c>
      <c r="B10" t="s" s="5">
        <v>28</v>
      </c>
      <c r="C10" t="s" s="5">
        <v>29</v>
      </c>
      <c r="D10" t="s" s="5">
        <v>12</v>
      </c>
      <c r="E10" t="s" s="5">
        <v>13</v>
      </c>
      <c r="F10" t="s" s="5">
        <v>14</v>
      </c>
      <c r="G10" s="5">
        <f>F10*E10</f>
      </c>
    </row>
    <row r="11">
      <c r="A11" t="n" s="4">
        <v>7.0</v>
      </c>
      <c r="B11" t="s" s="5">
        <v>22</v>
      </c>
      <c r="C11" t="s" s="5">
        <v>30</v>
      </c>
      <c r="D11" t="s" s="5">
        <v>17</v>
      </c>
      <c r="E11" t="s" s="5">
        <v>18</v>
      </c>
      <c r="F11" t="s" s="5">
        <v>14</v>
      </c>
      <c r="G11" s="5">
        <f>F11*E11</f>
      </c>
    </row>
    <row r="12">
      <c r="A12" t="n" s="4">
        <v>8.0</v>
      </c>
      <c r="B12" t="s" s="5">
        <v>25</v>
      </c>
      <c r="C12" t="s" s="5">
        <v>31</v>
      </c>
      <c r="D12" t="s" s="5">
        <v>17</v>
      </c>
      <c r="E12" t="s" s="5">
        <v>32</v>
      </c>
      <c r="F12" t="s" s="5">
        <v>14</v>
      </c>
      <c r="G12" s="5">
        <f>F12*E12</f>
      </c>
    </row>
    <row r="13">
      <c r="A13" t="n" s="4">
        <v>9.0</v>
      </c>
      <c r="B13" t="s" s="5">
        <v>33</v>
      </c>
      <c r="C13" t="s" s="5">
        <v>34</v>
      </c>
      <c r="D13" t="s" s="5">
        <v>12</v>
      </c>
      <c r="E13" t="s" s="5">
        <v>13</v>
      </c>
      <c r="F13" t="s" s="5">
        <v>14</v>
      </c>
      <c r="G13" s="5">
        <f>F13*E13</f>
      </c>
    </row>
    <row r="14">
      <c r="A14" t="n" s="4">
        <v>10.0</v>
      </c>
      <c r="B14" t="s" s="5">
        <v>35</v>
      </c>
      <c r="C14" t="s" s="5">
        <v>36</v>
      </c>
      <c r="D14" t="s" s="5">
        <v>37</v>
      </c>
      <c r="E14" t="s" s="5">
        <v>38</v>
      </c>
      <c r="F14" t="s" s="5">
        <v>14</v>
      </c>
      <c r="G14" s="5">
        <f>F14*E14</f>
      </c>
    </row>
    <row r="15">
      <c r="A15" t="n" s="4">
        <v>11.0</v>
      </c>
      <c r="B15" t="s" s="5">
        <v>39</v>
      </c>
      <c r="C15" t="s" s="5">
        <v>40</v>
      </c>
      <c r="D15" t="s" s="5">
        <v>17</v>
      </c>
      <c r="E15" t="s" s="5">
        <v>21</v>
      </c>
      <c r="F15" t="s" s="5">
        <v>14</v>
      </c>
      <c r="G15" s="5">
        <f>F15*E15</f>
      </c>
    </row>
    <row r="16">
      <c r="A16" t="n" s="4">
        <v>12.0</v>
      </c>
      <c r="B16" t="s" s="5">
        <v>41</v>
      </c>
      <c r="C16" t="s" s="5">
        <v>42</v>
      </c>
      <c r="D16" t="s" s="5">
        <v>17</v>
      </c>
      <c r="E16" t="s" s="5">
        <v>27</v>
      </c>
      <c r="F16" t="s" s="5">
        <v>14</v>
      </c>
      <c r="G16" s="5">
        <f>F16*E16</f>
      </c>
    </row>
    <row r="17">
      <c r="A17" t="n" s="4">
        <v>13.0</v>
      </c>
      <c r="B17" t="s" s="5">
        <v>28</v>
      </c>
      <c r="C17" t="s" s="5">
        <v>43</v>
      </c>
      <c r="D17" t="s" s="5">
        <v>12</v>
      </c>
      <c r="E17" t="s" s="5">
        <v>44</v>
      </c>
      <c r="F17" t="s" s="5">
        <v>14</v>
      </c>
      <c r="G17" s="5">
        <f>F17*E17</f>
      </c>
    </row>
    <row r="18">
      <c r="A18" t="n" s="4">
        <v>14.0</v>
      </c>
      <c r="B18" t="s" s="5">
        <v>33</v>
      </c>
      <c r="C18" t="s" s="5">
        <v>45</v>
      </c>
      <c r="D18" t="s" s="5">
        <v>17</v>
      </c>
      <c r="E18" t="s" s="5">
        <v>18</v>
      </c>
      <c r="F18" t="s" s="5">
        <v>14</v>
      </c>
      <c r="G18" s="5">
        <f>F18*E18</f>
      </c>
    </row>
    <row r="19">
      <c r="A19" t="n" s="4">
        <v>15.0</v>
      </c>
      <c r="B19" t="s" s="5">
        <v>46</v>
      </c>
      <c r="C19" t="s" s="5">
        <v>47</v>
      </c>
      <c r="D19" t="s" s="5">
        <v>17</v>
      </c>
      <c r="E19" t="s" s="5">
        <v>18</v>
      </c>
      <c r="F19" t="s" s="5">
        <v>14</v>
      </c>
      <c r="G19" s="5">
        <f>F19*E19</f>
      </c>
    </row>
    <row r="20">
      <c r="A20" t="n" s="4">
        <v>16.0</v>
      </c>
      <c r="B20" t="s" s="5">
        <v>48</v>
      </c>
      <c r="C20" t="s" s="5">
        <v>49</v>
      </c>
      <c r="D20" t="s" s="5">
        <v>37</v>
      </c>
      <c r="E20" t="s" s="5">
        <v>27</v>
      </c>
      <c r="F20" t="s" s="5">
        <v>14</v>
      </c>
      <c r="G20" s="5">
        <f>F20*E20</f>
      </c>
    </row>
    <row r="21">
      <c r="A21" t="n" s="4">
        <v>17.0</v>
      </c>
      <c r="B21" t="s" s="5">
        <v>50</v>
      </c>
      <c r="C21" t="s" s="5">
        <v>51</v>
      </c>
      <c r="D21" t="s" s="5">
        <v>12</v>
      </c>
      <c r="E21" t="s" s="5">
        <v>13</v>
      </c>
      <c r="F21" t="s" s="5">
        <v>14</v>
      </c>
      <c r="G21" s="5">
        <f>F21*E21</f>
      </c>
    </row>
    <row r="22">
      <c r="A22" t="n" s="4">
        <v>18.0</v>
      </c>
      <c r="B22" t="s" s="5">
        <v>52</v>
      </c>
      <c r="C22" t="s" s="5">
        <v>53</v>
      </c>
      <c r="D22" t="s" s="5">
        <v>12</v>
      </c>
      <c r="E22" t="s" s="5">
        <v>13</v>
      </c>
      <c r="F22" t="s" s="5">
        <v>14</v>
      </c>
      <c r="G22" s="5">
        <f>F22*E22</f>
      </c>
    </row>
    <row r="23">
      <c r="A23" t="n" s="4">
        <v>19.0</v>
      </c>
      <c r="B23" t="s" s="5">
        <v>33</v>
      </c>
      <c r="C23" t="s" s="5">
        <v>54</v>
      </c>
      <c r="D23" t="s" s="5">
        <v>12</v>
      </c>
      <c r="E23" t="s" s="5">
        <v>13</v>
      </c>
      <c r="F23" t="s" s="5">
        <v>14</v>
      </c>
      <c r="G23" s="5">
        <f>F23*E23</f>
      </c>
    </row>
    <row r="24">
      <c r="A24" t="n" s="4">
        <v>20.0</v>
      </c>
      <c r="B24" t="s" s="5">
        <v>55</v>
      </c>
      <c r="C24" t="s" s="5">
        <v>56</v>
      </c>
      <c r="D24" t="s" s="5">
        <v>17</v>
      </c>
      <c r="E24" t="s" s="5">
        <v>57</v>
      </c>
      <c r="F24" t="s" s="5">
        <v>14</v>
      </c>
      <c r="G24" s="5">
        <f>F24*E24</f>
      </c>
    </row>
    <row r="25">
      <c r="A25" t="n" s="4">
        <v>21.0</v>
      </c>
      <c r="B25" t="s" s="5">
        <v>58</v>
      </c>
      <c r="C25" t="s" s="5">
        <v>59</v>
      </c>
      <c r="D25" t="s" s="5">
        <v>12</v>
      </c>
      <c r="E25" t="s" s="5">
        <v>13</v>
      </c>
      <c r="F25" t="s" s="5">
        <v>14</v>
      </c>
      <c r="G25" s="5">
        <f>F25*E25</f>
      </c>
    </row>
    <row r="26">
      <c r="F26" t="s">
        <v>60</v>
      </c>
    </row>
    <row r="27">
      <c r="A27" s="3" t="s">
        <v>61</v>
      </c>
    </row>
    <row r="28">
      <c r="A28" s="7" t="s">
        <v>62</v>
      </c>
    </row>
    <row r="29" ht="50.0" customHeight="true" s="2" customFormat="true">
      <c r="A29" t="s">
        <v>3</v>
      </c>
      <c r="B29" t="s">
        <v>4</v>
      </c>
      <c r="C29" t="s">
        <v>5</v>
      </c>
      <c r="D29" t="s">
        <v>6</v>
      </c>
      <c r="E29" t="s">
        <v>7</v>
      </c>
      <c r="F29" t="s">
        <v>8</v>
      </c>
      <c r="G29" t="s">
        <v>9</v>
      </c>
    </row>
    <row r="30">
      <c r="A30" t="n" s="4">
        <v>1.0</v>
      </c>
      <c r="B30" t="s" s="5">
        <v>58</v>
      </c>
      <c r="C30" t="s" s="5">
        <v>63</v>
      </c>
      <c r="D30" t="s" s="5">
        <v>12</v>
      </c>
      <c r="E30" t="s" s="5">
        <v>13</v>
      </c>
      <c r="F30" t="s" s="5">
        <v>14</v>
      </c>
      <c r="G30" s="5">
        <f>F30*E30</f>
      </c>
    </row>
    <row r="31">
      <c r="A31" t="n" s="4">
        <v>2.0</v>
      </c>
      <c r="B31" t="s" s="5">
        <v>64</v>
      </c>
      <c r="C31" t="s" s="5">
        <v>65</v>
      </c>
      <c r="D31" t="s" s="5">
        <v>17</v>
      </c>
      <c r="E31" t="s" s="5">
        <v>32</v>
      </c>
      <c r="F31" t="s" s="5">
        <v>14</v>
      </c>
      <c r="G31" s="5">
        <f>F31*E31</f>
      </c>
    </row>
    <row r="32">
      <c r="A32" t="n" s="4">
        <v>3.0</v>
      </c>
      <c r="B32" t="s" s="5">
        <v>66</v>
      </c>
      <c r="C32" t="s" s="5">
        <v>67</v>
      </c>
      <c r="D32" t="s" s="5">
        <v>12</v>
      </c>
      <c r="E32" t="s" s="5">
        <v>13</v>
      </c>
      <c r="F32" t="s" s="5">
        <v>14</v>
      </c>
      <c r="G32" s="5">
        <f>F32*E32</f>
      </c>
    </row>
    <row r="33">
      <c r="A33" t="n" s="4">
        <v>4.0</v>
      </c>
      <c r="B33" t="s" s="5">
        <v>25</v>
      </c>
      <c r="C33" t="s" s="5">
        <v>68</v>
      </c>
      <c r="D33" t="s" s="5">
        <v>12</v>
      </c>
      <c r="E33" t="s" s="5">
        <v>13</v>
      </c>
      <c r="F33" t="s" s="5">
        <v>14</v>
      </c>
      <c r="G33" s="5">
        <f>F33*E33</f>
      </c>
    </row>
    <row r="34">
      <c r="A34" t="n" s="4">
        <v>5.0</v>
      </c>
      <c r="B34" t="s" s="5">
        <v>69</v>
      </c>
      <c r="C34" t="s" s="5">
        <v>70</v>
      </c>
      <c r="D34" t="s" s="5">
        <v>12</v>
      </c>
      <c r="E34" t="s" s="5">
        <v>13</v>
      </c>
      <c r="F34" t="s" s="5">
        <v>14</v>
      </c>
      <c r="G34" s="5">
        <f>F34*E34</f>
      </c>
    </row>
    <row r="35">
      <c r="A35" t="n" s="4">
        <v>6.0</v>
      </c>
      <c r="B35" t="s" s="5">
        <v>71</v>
      </c>
      <c r="C35" t="s" s="5">
        <v>72</v>
      </c>
      <c r="D35" t="s" s="5">
        <v>12</v>
      </c>
      <c r="E35" t="s" s="5">
        <v>13</v>
      </c>
      <c r="F35" t="s" s="5">
        <v>14</v>
      </c>
      <c r="G35" s="5">
        <f>F35*E35</f>
      </c>
    </row>
    <row r="36">
      <c r="A36" t="n" s="4">
        <v>7.0</v>
      </c>
      <c r="B36" t="s" s="5">
        <v>33</v>
      </c>
      <c r="C36" t="s" s="5">
        <v>73</v>
      </c>
      <c r="D36" t="s" s="5">
        <v>12</v>
      </c>
      <c r="E36" t="s" s="5">
        <v>13</v>
      </c>
      <c r="F36" t="s" s="5">
        <v>14</v>
      </c>
      <c r="G36" s="5">
        <f>F36*E36</f>
      </c>
    </row>
    <row r="37">
      <c r="A37" t="n" s="4">
        <v>8.0</v>
      </c>
      <c r="B37" t="s" s="5">
        <v>50</v>
      </c>
      <c r="C37" t="s" s="5">
        <v>74</v>
      </c>
      <c r="D37" t="s" s="5">
        <v>12</v>
      </c>
      <c r="E37" t="s" s="5">
        <v>13</v>
      </c>
      <c r="F37" t="s" s="5">
        <v>14</v>
      </c>
      <c r="G37" s="5">
        <f>F37*E37</f>
      </c>
    </row>
    <row r="38">
      <c r="A38" t="n" s="4">
        <v>9.0</v>
      </c>
      <c r="B38" t="s" s="5">
        <v>33</v>
      </c>
      <c r="C38" t="s" s="5">
        <v>75</v>
      </c>
      <c r="D38" t="s" s="5">
        <v>12</v>
      </c>
      <c r="E38" t="s" s="5">
        <v>13</v>
      </c>
      <c r="F38" t="s" s="5">
        <v>14</v>
      </c>
      <c r="G38" s="5">
        <f>F38*E38</f>
      </c>
    </row>
    <row r="39">
      <c r="A39" t="n" s="4">
        <v>10.0</v>
      </c>
      <c r="B39" t="s" s="5">
        <v>28</v>
      </c>
      <c r="C39" t="s" s="5">
        <v>76</v>
      </c>
      <c r="D39" t="s" s="5">
        <v>12</v>
      </c>
      <c r="E39" t="s" s="5">
        <v>77</v>
      </c>
      <c r="F39" t="s" s="5">
        <v>14</v>
      </c>
      <c r="G39" s="5">
        <f>F39*E39</f>
      </c>
    </row>
    <row r="40">
      <c r="A40" t="n" s="4">
        <v>11.0</v>
      </c>
      <c r="B40" t="s" s="5">
        <v>55</v>
      </c>
      <c r="C40" t="s" s="5">
        <v>78</v>
      </c>
      <c r="D40" t="s" s="5">
        <v>17</v>
      </c>
      <c r="E40" t="s" s="5">
        <v>79</v>
      </c>
      <c r="F40" t="s" s="5">
        <v>14</v>
      </c>
      <c r="G40" s="5">
        <f>F40*E40</f>
      </c>
    </row>
    <row r="41">
      <c r="A41" t="n" s="4">
        <v>12.0</v>
      </c>
      <c r="B41" t="s" s="5">
        <v>55</v>
      </c>
      <c r="C41" t="s" s="5">
        <v>80</v>
      </c>
      <c r="D41" t="s" s="5">
        <v>12</v>
      </c>
      <c r="E41" t="s" s="5">
        <v>81</v>
      </c>
      <c r="F41" t="s" s="5">
        <v>14</v>
      </c>
      <c r="G41" s="5">
        <f>F41*E41</f>
      </c>
    </row>
    <row r="42">
      <c r="A42" t="n" s="4">
        <v>13.0</v>
      </c>
      <c r="B42" t="s" s="5">
        <v>33</v>
      </c>
      <c r="C42" t="s" s="5">
        <v>82</v>
      </c>
      <c r="D42" t="s" s="5">
        <v>12</v>
      </c>
      <c r="E42" t="s" s="5">
        <v>83</v>
      </c>
      <c r="F42" t="s" s="5">
        <v>14</v>
      </c>
      <c r="G42" s="5">
        <f>F42*E42</f>
      </c>
    </row>
    <row r="43">
      <c r="A43" t="n" s="4">
        <v>14.0</v>
      </c>
      <c r="B43" t="s" s="5">
        <v>33</v>
      </c>
      <c r="C43" t="s" s="5">
        <v>84</v>
      </c>
      <c r="D43" t="s" s="5">
        <v>17</v>
      </c>
      <c r="E43" t="s" s="5">
        <v>85</v>
      </c>
      <c r="F43" t="s" s="5">
        <v>14</v>
      </c>
      <c r="G43" s="5">
        <f>F43*E43</f>
      </c>
    </row>
    <row r="44">
      <c r="A44" t="n" s="4">
        <v>15.0</v>
      </c>
      <c r="B44" t="s" s="5">
        <v>50</v>
      </c>
      <c r="C44" t="s" s="5">
        <v>86</v>
      </c>
      <c r="D44" t="s" s="5">
        <v>17</v>
      </c>
      <c r="E44" t="s" s="5">
        <v>87</v>
      </c>
      <c r="F44" t="s" s="5">
        <v>14</v>
      </c>
      <c r="G44" s="5">
        <f>F44*E44</f>
      </c>
    </row>
    <row r="45">
      <c r="A45" t="n" s="4">
        <v>16.0</v>
      </c>
      <c r="B45" t="s" s="5">
        <v>88</v>
      </c>
      <c r="C45" t="s" s="5">
        <v>89</v>
      </c>
      <c r="D45" t="s" s="5">
        <v>12</v>
      </c>
      <c r="E45" t="s" s="5">
        <v>27</v>
      </c>
      <c r="F45" t="s" s="5">
        <v>14</v>
      </c>
      <c r="G45" s="5">
        <f>F45*E45</f>
      </c>
    </row>
    <row r="46">
      <c r="A46" t="n" s="4">
        <v>17.0</v>
      </c>
      <c r="B46" t="s" s="5">
        <v>90</v>
      </c>
      <c r="C46" t="s" s="5">
        <v>91</v>
      </c>
      <c r="D46" t="s" s="5">
        <v>17</v>
      </c>
      <c r="E46" t="s" s="5">
        <v>83</v>
      </c>
      <c r="F46" t="s" s="5">
        <v>14</v>
      </c>
      <c r="G46" s="5">
        <f>F46*E46</f>
      </c>
    </row>
    <row r="47">
      <c r="A47" t="n" s="4">
        <v>18.0</v>
      </c>
      <c r="B47" t="s" s="5">
        <v>71</v>
      </c>
      <c r="C47" t="s" s="5">
        <v>92</v>
      </c>
      <c r="D47" t="s" s="5">
        <v>12</v>
      </c>
      <c r="E47" t="s" s="5">
        <v>13</v>
      </c>
      <c r="F47" t="s" s="5">
        <v>14</v>
      </c>
      <c r="G47" s="5">
        <f>F47*E47</f>
      </c>
    </row>
    <row r="48">
      <c r="A48" t="n" s="4">
        <v>19.0</v>
      </c>
      <c r="B48" t="s" s="5">
        <v>58</v>
      </c>
      <c r="C48" t="s" s="5">
        <v>59</v>
      </c>
      <c r="D48" t="s" s="5">
        <v>12</v>
      </c>
      <c r="E48" t="s" s="5">
        <v>13</v>
      </c>
      <c r="F48" t="s" s="5">
        <v>14</v>
      </c>
      <c r="G48" s="5">
        <f>F48*E48</f>
      </c>
    </row>
    <row r="49">
      <c r="F49" t="s">
        <v>60</v>
      </c>
    </row>
    <row r="50">
      <c r="A50" s="3" t="s">
        <v>93</v>
      </c>
    </row>
    <row r="51">
      <c r="A51" s="7" t="s">
        <v>94</v>
      </c>
    </row>
    <row r="52" ht="50.0" customHeight="true" s="2" customFormat="true">
      <c r="A52" t="s">
        <v>3</v>
      </c>
      <c r="B52" t="s">
        <v>4</v>
      </c>
      <c r="C52" t="s">
        <v>5</v>
      </c>
      <c r="D52" t="s">
        <v>6</v>
      </c>
      <c r="E52" t="s">
        <v>7</v>
      </c>
      <c r="F52" t="s">
        <v>8</v>
      </c>
      <c r="G52" t="s">
        <v>9</v>
      </c>
    </row>
    <row r="53">
      <c r="A53" t="n" s="4">
        <v>1.0</v>
      </c>
      <c r="B53" t="s" s="5">
        <v>64</v>
      </c>
      <c r="C53" t="s" s="5">
        <v>95</v>
      </c>
      <c r="D53" t="s" s="5">
        <v>17</v>
      </c>
      <c r="E53" t="s" s="5">
        <v>96</v>
      </c>
      <c r="F53" t="s" s="5">
        <v>14</v>
      </c>
      <c r="G53" s="5">
        <f>F53*E53</f>
      </c>
    </row>
    <row r="54">
      <c r="A54" t="n" s="4">
        <v>2.0</v>
      </c>
      <c r="B54" t="s" s="5">
        <v>64</v>
      </c>
      <c r="C54" t="s" s="5">
        <v>97</v>
      </c>
      <c r="D54" t="s" s="5">
        <v>17</v>
      </c>
      <c r="E54" t="s" s="5">
        <v>98</v>
      </c>
      <c r="F54" t="s" s="5">
        <v>14</v>
      </c>
      <c r="G54" s="5">
        <f>F54*E54</f>
      </c>
    </row>
    <row r="55">
      <c r="A55" t="n" s="4">
        <v>3.0</v>
      </c>
      <c r="B55" t="s" s="5">
        <v>64</v>
      </c>
      <c r="C55" t="s" s="5">
        <v>99</v>
      </c>
      <c r="D55" t="s" s="5">
        <v>17</v>
      </c>
      <c r="E55" t="s" s="5">
        <v>100</v>
      </c>
      <c r="F55" t="s" s="5">
        <v>14</v>
      </c>
      <c r="G55" s="5">
        <f>F55*E55</f>
      </c>
    </row>
    <row r="56">
      <c r="A56" t="n" s="4">
        <v>4.0</v>
      </c>
      <c r="B56" t="s" s="5">
        <v>101</v>
      </c>
      <c r="C56" t="s" s="5">
        <v>102</v>
      </c>
      <c r="D56" t="s" s="5">
        <v>17</v>
      </c>
      <c r="E56" t="s" s="5">
        <v>103</v>
      </c>
      <c r="F56" t="s" s="5">
        <v>14</v>
      </c>
      <c r="G56" s="5">
        <f>F56*E56</f>
      </c>
    </row>
    <row r="57">
      <c r="A57" t="n" s="4">
        <v>5.0</v>
      </c>
      <c r="B57" t="s" s="5">
        <v>22</v>
      </c>
      <c r="C57" t="s" s="5">
        <v>104</v>
      </c>
      <c r="D57" t="s" s="5">
        <v>17</v>
      </c>
      <c r="E57" t="s" s="5">
        <v>98</v>
      </c>
      <c r="F57" t="s" s="5">
        <v>14</v>
      </c>
      <c r="G57" s="5">
        <f>F57*E57</f>
      </c>
    </row>
    <row r="58">
      <c r="A58" t="n" s="4">
        <v>6.0</v>
      </c>
      <c r="B58" t="s" s="5">
        <v>33</v>
      </c>
      <c r="C58" t="s" s="5">
        <v>105</v>
      </c>
      <c r="D58" t="s" s="5">
        <v>37</v>
      </c>
      <c r="E58" t="s" s="5">
        <v>106</v>
      </c>
      <c r="F58" t="s" s="5">
        <v>14</v>
      </c>
      <c r="G58" s="5">
        <f>F58*E58</f>
      </c>
    </row>
    <row r="59">
      <c r="A59" t="n" s="4">
        <v>7.0</v>
      </c>
      <c r="B59" t="s" s="5">
        <v>33</v>
      </c>
      <c r="C59" t="s" s="5">
        <v>107</v>
      </c>
      <c r="D59" t="s" s="5">
        <v>12</v>
      </c>
      <c r="E59" t="s" s="5">
        <v>13</v>
      </c>
      <c r="F59" t="s" s="5">
        <v>14</v>
      </c>
      <c r="G59" s="5">
        <f>F59*E59</f>
      </c>
    </row>
    <row r="60">
      <c r="A60" t="n" s="4">
        <v>8.0</v>
      </c>
      <c r="B60" t="s" s="5">
        <v>101</v>
      </c>
      <c r="C60" t="s" s="5">
        <v>108</v>
      </c>
      <c r="D60" t="s" s="5">
        <v>17</v>
      </c>
      <c r="E60" t="s" s="5">
        <v>109</v>
      </c>
      <c r="F60" t="s" s="5">
        <v>14</v>
      </c>
      <c r="G60" s="5">
        <f>F60*E60</f>
      </c>
    </row>
    <row r="61">
      <c r="A61" t="n" s="4">
        <v>9.0</v>
      </c>
      <c r="B61" t="s" s="5">
        <v>35</v>
      </c>
      <c r="C61" t="s" s="5">
        <v>110</v>
      </c>
      <c r="D61" t="s" s="5">
        <v>12</v>
      </c>
      <c r="E61" t="s" s="5">
        <v>44</v>
      </c>
      <c r="F61" t="s" s="5">
        <v>14</v>
      </c>
      <c r="G61" s="5">
        <f>F61*E61</f>
      </c>
    </row>
    <row r="62">
      <c r="A62" t="n" s="4">
        <v>10.0</v>
      </c>
      <c r="B62" t="s" s="5">
        <v>101</v>
      </c>
      <c r="C62" t="s" s="5">
        <v>111</v>
      </c>
      <c r="D62" t="s" s="5">
        <v>17</v>
      </c>
      <c r="E62" t="s" s="5">
        <v>112</v>
      </c>
      <c r="F62" t="s" s="5">
        <v>14</v>
      </c>
      <c r="G62" s="5">
        <f>F62*E62</f>
      </c>
    </row>
    <row r="63">
      <c r="A63" t="n" s="4">
        <v>11.0</v>
      </c>
      <c r="B63" t="s" s="5">
        <v>46</v>
      </c>
      <c r="C63" t="s" s="5">
        <v>113</v>
      </c>
      <c r="D63" t="s" s="5">
        <v>17</v>
      </c>
      <c r="E63" t="s" s="5">
        <v>114</v>
      </c>
      <c r="F63" t="s" s="5">
        <v>14</v>
      </c>
      <c r="G63" s="5">
        <f>F63*E63</f>
      </c>
    </row>
    <row r="64">
      <c r="A64" t="n" s="4">
        <v>12.0</v>
      </c>
      <c r="B64" t="s" s="5">
        <v>46</v>
      </c>
      <c r="C64" t="s" s="5">
        <v>115</v>
      </c>
      <c r="D64" t="s" s="5">
        <v>37</v>
      </c>
      <c r="E64" t="s" s="5">
        <v>116</v>
      </c>
      <c r="F64" t="s" s="5">
        <v>14</v>
      </c>
      <c r="G64" s="5">
        <f>F64*E64</f>
      </c>
    </row>
    <row r="65">
      <c r="A65" t="n" s="4">
        <v>13.0</v>
      </c>
      <c r="B65" t="s" s="5">
        <v>88</v>
      </c>
      <c r="C65" t="s" s="5">
        <v>117</v>
      </c>
      <c r="D65" t="s" s="5">
        <v>12</v>
      </c>
      <c r="E65" t="s" s="5">
        <v>13</v>
      </c>
      <c r="F65" t="s" s="5">
        <v>14</v>
      </c>
      <c r="G65" s="5">
        <f>F65*E65</f>
      </c>
    </row>
    <row r="66">
      <c r="A66" t="n" s="4">
        <v>14.0</v>
      </c>
      <c r="B66" t="s" s="5">
        <v>88</v>
      </c>
      <c r="C66" t="s" s="5">
        <v>118</v>
      </c>
      <c r="D66" t="s" s="5">
        <v>12</v>
      </c>
      <c r="E66" t="s" s="5">
        <v>13</v>
      </c>
      <c r="F66" t="s" s="5">
        <v>14</v>
      </c>
      <c r="G66" s="5">
        <f>F66*E66</f>
      </c>
    </row>
    <row r="67">
      <c r="A67" t="n" s="4">
        <v>15.0</v>
      </c>
      <c r="B67" t="s" s="5">
        <v>35</v>
      </c>
      <c r="C67" t="s" s="5">
        <v>119</v>
      </c>
      <c r="D67" t="s" s="5">
        <v>17</v>
      </c>
      <c r="E67" t="s" s="5">
        <v>44</v>
      </c>
      <c r="F67" t="s" s="5">
        <v>14</v>
      </c>
      <c r="G67" s="5">
        <f>F67*E67</f>
      </c>
    </row>
    <row r="68">
      <c r="A68" t="n" s="4">
        <v>16.0</v>
      </c>
      <c r="B68" t="s" s="5">
        <v>120</v>
      </c>
      <c r="C68" t="s" s="5">
        <v>121</v>
      </c>
      <c r="D68" t="s" s="5">
        <v>17</v>
      </c>
      <c r="E68" t="s" s="5">
        <v>122</v>
      </c>
      <c r="F68" t="s" s="5">
        <v>14</v>
      </c>
      <c r="G68" s="5">
        <f>F68*E68</f>
      </c>
    </row>
    <row r="69">
      <c r="A69" t="n" s="4">
        <v>17.0</v>
      </c>
      <c r="B69" t="s" s="5">
        <v>15</v>
      </c>
      <c r="C69" t="s" s="5">
        <v>123</v>
      </c>
      <c r="D69" t="s" s="5">
        <v>17</v>
      </c>
      <c r="E69" t="s" s="5">
        <v>114</v>
      </c>
      <c r="F69" t="s" s="5">
        <v>14</v>
      </c>
      <c r="G69" s="5">
        <f>F69*E69</f>
      </c>
    </row>
    <row r="70">
      <c r="A70" t="n" s="4">
        <v>18.0</v>
      </c>
      <c r="B70" t="s" s="5">
        <v>15</v>
      </c>
      <c r="C70" t="s" s="5">
        <v>124</v>
      </c>
      <c r="D70" t="s" s="5">
        <v>17</v>
      </c>
      <c r="E70" t="s" s="5">
        <v>114</v>
      </c>
      <c r="F70" t="s" s="5">
        <v>14</v>
      </c>
      <c r="G70" s="5">
        <f>F70*E70</f>
      </c>
    </row>
    <row r="71">
      <c r="A71" t="n" s="4">
        <v>19.0</v>
      </c>
      <c r="B71" t="s" s="5">
        <v>58</v>
      </c>
      <c r="C71" t="s" s="5">
        <v>125</v>
      </c>
      <c r="D71" t="s" s="5">
        <v>12</v>
      </c>
      <c r="E71" t="s" s="5">
        <v>13</v>
      </c>
      <c r="F71" t="s" s="5">
        <v>14</v>
      </c>
      <c r="G71" s="5">
        <f>F71*E71</f>
      </c>
    </row>
    <row r="72">
      <c r="F72" t="s">
        <v>60</v>
      </c>
    </row>
    <row r="78">
      <c r="B78" t="s" s="8">
        <v>126</v>
      </c>
      <c r="C78" s="8"/>
    </row>
    <row r="79">
      <c r="B79" t="s">
        <v>127</v>
      </c>
      <c r="C79" t="s">
        <v>128</v>
      </c>
    </row>
    <row r="80">
      <c r="B80" t="s">
        <v>129</v>
      </c>
      <c r="C80" t="s">
        <v>130</v>
      </c>
    </row>
  </sheetData>
  <mergeCells>
    <mergeCell ref="A1:L1"/>
    <mergeCell ref="A2:L2"/>
    <mergeCell ref="A3:K3"/>
    <mergeCell ref="A27:L27"/>
    <mergeCell ref="A28:K28"/>
    <mergeCell ref="A50:L50"/>
    <mergeCell ref="A51:K5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2026-06-06T01:57:16Z</dcterms:created>
  <dc:creator>Apache POI</dc:creator>
</cp:coreProperties>
</file>