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<sst xmlns="http://schemas.openxmlformats.org/spreadsheetml/2006/main" count="194" uniqueCount="100">
  <si>
    <t>Ítems del llamado Reparación de dos aulas en Esc. Básica Nº 4015 SN/ de la Localidad de Ykua Pyta con ID: 383162</t>
  </si>
  <si>
    <t>Descripción:Reparación de dos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</si>
  <si>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</si>
  <si>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</si>
  <si>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</si>
  <si>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</si>
  <si>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</si>
  <si>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</si>
  <si>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</si>
  <si>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</si>
  <si>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</si>
  <si>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</si>
  <si>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</si>
  <si>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</si>
  <si>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1.1</t>
  </si>
  <si>
    <t>Desmonte de techo existente</t>
  </si>
  <si>
    <t>Metros cuadrados</t>
  </si>
  <si>
    <t>133</t>
  </si>
  <si>
    <t>1.2</t>
  </si>
  <si>
    <t>Techo de tejas con tejuelones sobre tirantes de HºAº</t>
  </si>
  <si>
    <t>1.3</t>
  </si>
  <si>
    <t>Cambio de viga cumbrera de madera a HºAº (0,20x0,45)</t>
  </si>
  <si>
    <t>1,31</t>
  </si>
  <si>
    <t>1.4</t>
  </si>
  <si>
    <t>Cambio de viga de galeria de madera a hormigón armado</t>
  </si>
  <si>
    <t>Metros cúbicos</t>
  </si>
  <si>
    <t>0,3</t>
  </si>
  <si>
    <t>1.5</t>
  </si>
  <si>
    <t>Cambio de puertas,marcos y contramarcos (con cerraduras)</t>
  </si>
  <si>
    <t>Unidad</t>
  </si>
  <si>
    <t>2</t>
  </si>
  <si>
    <t>1.6</t>
  </si>
  <si>
    <t>Excavación para zapatas y desmonte de pared para columnas</t>
  </si>
  <si>
    <t>3</t>
  </si>
  <si>
    <t>1.7</t>
  </si>
  <si>
    <t xml:space="preserve">Colocacion de 3 zapatas de HºAº (0,90x0,90x0,50) </t>
  </si>
  <si>
    <t>1,22</t>
  </si>
  <si>
    <t>1.8</t>
  </si>
  <si>
    <t>Colocacion de 3 pilares de HºAº (0,20x0,45)</t>
  </si>
  <si>
    <t>0,83</t>
  </si>
  <si>
    <t>1.9</t>
  </si>
  <si>
    <t>Arreglo de revoque de pared, fisuras</t>
  </si>
  <si>
    <t>8</t>
  </si>
  <si>
    <t>1.10</t>
  </si>
  <si>
    <t>Contra piso y Carpeta para guarda obra</t>
  </si>
  <si>
    <t>43</t>
  </si>
  <si>
    <t>1.11</t>
  </si>
  <si>
    <t>Rampa de acceso para capacidades diferentes</t>
  </si>
  <si>
    <t>1.12</t>
  </si>
  <si>
    <t>Baranda para rampa de acceso</t>
  </si>
  <si>
    <t>Metro lineal</t>
  </si>
  <si>
    <t>2,2</t>
  </si>
  <si>
    <t>1.13</t>
  </si>
  <si>
    <t>Readecuación de Instalación eléctrica (Tablero principal, cambio de cables, cambio de 20 artefactos de 2x40w (incluyen llaves y toma), 2 artefactos 1X40, Provision y colocacion de 6 ventiladores de caja metalica de 7 veloc.)</t>
  </si>
  <si>
    <t>1.14</t>
  </si>
  <si>
    <t>Provisión y colocación de piso cerámico</t>
  </si>
  <si>
    <t>1.15</t>
  </si>
  <si>
    <t>Provisión y colocación de piso tipo baldoson para guarda obra</t>
  </si>
  <si>
    <t>1.16</t>
  </si>
  <si>
    <t>Zocalo cerámico</t>
  </si>
  <si>
    <t>54</t>
  </si>
  <si>
    <t>1.17</t>
  </si>
  <si>
    <t>Provisión y colocación de canaletas y bajadas</t>
  </si>
  <si>
    <t>45</t>
  </si>
  <si>
    <t>1.18</t>
  </si>
  <si>
    <t>Provisión y colocación de vidrios</t>
  </si>
  <si>
    <t>4</t>
  </si>
  <si>
    <t>1.19</t>
  </si>
  <si>
    <t>Provisión y colocación de 2 pizarrones</t>
  </si>
  <si>
    <t>1.20</t>
  </si>
  <si>
    <t>Revoque interna y externa</t>
  </si>
  <si>
    <t>438</t>
  </si>
  <si>
    <t>1.21</t>
  </si>
  <si>
    <t>Revoque de pilares de galería</t>
  </si>
  <si>
    <t>24</t>
  </si>
  <si>
    <t>1.22</t>
  </si>
  <si>
    <t>Mochetas en pilares ventanas y otros</t>
  </si>
  <si>
    <t>11</t>
  </si>
  <si>
    <t>1.23</t>
  </si>
  <si>
    <t xml:space="preserve">Pintura de Paredes interior y exterior y pizarrones </t>
  </si>
  <si>
    <t>1.24</t>
  </si>
  <si>
    <t>Pintura de aberturas (ventanas )</t>
  </si>
  <si>
    <t>10,8</t>
  </si>
  <si>
    <t>1.25</t>
  </si>
  <si>
    <t>Pintura de aberturas ( puertas y marcos)</t>
  </si>
  <si>
    <t>3,36</t>
  </si>
  <si>
    <t>1.26</t>
  </si>
  <si>
    <t>Pintura de canaletas y bajadas</t>
  </si>
  <si>
    <t>1.27</t>
  </si>
  <si>
    <t>Pintura de techo (tijeras y tejuelones)</t>
  </si>
  <si>
    <t>1.28</t>
  </si>
  <si>
    <t>Cartel de Obra</t>
  </si>
  <si>
    <t>1.29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</si>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</sst>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29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25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25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16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16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29</v>
      </c>
      <c r="E15" t="s">
        <v>12</v>
      </c>
      <c r="G15">
        <f>F15*E15</f>
      </c>
    </row>
    <row r="16" spans="1:7" ht="15">
      <c r="A16" t="s">
        <v>48</v>
      </c>
      <c r="C16" t="s">
        <v>49</v>
      </c>
      <c r="D16" t="s">
        <v>50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11</v>
      </c>
      <c r="E17" t="s">
        <v>12</v>
      </c>
      <c r="G17">
        <f>F17*E17</f>
      </c>
    </row>
    <row r="18" spans="1:7" ht="15">
      <c r="A18" t="s">
        <v>54</v>
      </c>
      <c r="C18" t="s">
        <v>55</v>
      </c>
      <c r="D18" t="s">
        <v>16</v>
      </c>
      <c r="E18" t="s">
        <v>17</v>
      </c>
      <c r="G18">
        <f>F18*E18</f>
      </c>
    </row>
    <row r="19" spans="1:7" ht="15">
      <c r="A19" t="s">
        <v>56</v>
      </c>
      <c r="C19" t="s">
        <v>57</v>
      </c>
      <c r="D19" t="s">
        <v>16</v>
      </c>
      <c r="E19" t="s">
        <v>45</v>
      </c>
      <c r="G19">
        <f>F19*E19</f>
      </c>
    </row>
    <row r="20" spans="1:7" ht="15">
      <c r="A20" t="s">
        <v>58</v>
      </c>
      <c r="C20" t="s">
        <v>59</v>
      </c>
      <c r="D20" t="s">
        <v>50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50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16</v>
      </c>
      <c r="E22" t="s">
        <v>66</v>
      </c>
      <c r="G22">
        <f>F22*E22</f>
      </c>
    </row>
    <row r="23" spans="1:7" ht="15">
      <c r="A23" t="s">
        <v>67</v>
      </c>
      <c r="C23" t="s">
        <v>68</v>
      </c>
      <c r="D23" t="s">
        <v>11</v>
      </c>
      <c r="E23" t="s">
        <v>33</v>
      </c>
      <c r="G23">
        <f>F23*E23</f>
      </c>
    </row>
    <row r="24" spans="1:7" ht="15">
      <c r="A24" t="s">
        <v>69</v>
      </c>
      <c r="C24" t="s">
        <v>70</v>
      </c>
      <c r="D24" t="s">
        <v>16</v>
      </c>
      <c r="E24" t="s">
        <v>71</v>
      </c>
      <c r="G24">
        <f>F24*E24</f>
      </c>
    </row>
    <row r="25" spans="1:7" ht="15">
      <c r="A25" t="s">
        <v>72</v>
      </c>
      <c r="C25" t="s">
        <v>73</v>
      </c>
      <c r="D25" t="s">
        <v>16</v>
      </c>
      <c r="E25" t="s">
        <v>74</v>
      </c>
      <c r="G25">
        <f>F25*E25</f>
      </c>
    </row>
    <row r="26" spans="1:7" ht="15">
      <c r="A26" t="s">
        <v>75</v>
      </c>
      <c r="C26" t="s">
        <v>76</v>
      </c>
      <c r="D26" t="s">
        <v>50</v>
      </c>
      <c r="E26" t="s">
        <v>77</v>
      </c>
      <c r="G26">
        <f>F26*E26</f>
      </c>
    </row>
    <row r="27" spans="1:7" ht="15">
      <c r="A27" t="s">
        <v>78</v>
      </c>
      <c r="C27" t="s">
        <v>79</v>
      </c>
      <c r="D27" t="s">
        <v>16</v>
      </c>
      <c r="E27" t="s">
        <v>71</v>
      </c>
      <c r="G27">
        <f>F27*E27</f>
      </c>
    </row>
    <row r="28" spans="1:7" ht="15">
      <c r="A28" t="s">
        <v>80</v>
      </c>
      <c r="C28" t="s">
        <v>81</v>
      </c>
      <c r="D28" t="s">
        <v>16</v>
      </c>
      <c r="E28" t="s">
        <v>82</v>
      </c>
      <c r="G28">
        <f>F28*E28</f>
      </c>
    </row>
    <row r="29" spans="1:7" ht="15">
      <c r="A29" t="s">
        <v>83</v>
      </c>
      <c r="C29" t="s">
        <v>84</v>
      </c>
      <c r="D29" t="s">
        <v>16</v>
      </c>
      <c r="E29" t="s">
        <v>85</v>
      </c>
      <c r="G29">
        <f>F29*E29</f>
      </c>
    </row>
    <row r="30" spans="1:7" ht="15">
      <c r="A30" t="s">
        <v>86</v>
      </c>
      <c r="C30" t="s">
        <v>87</v>
      </c>
      <c r="D30" t="s">
        <v>50</v>
      </c>
      <c r="E30" t="s">
        <v>63</v>
      </c>
      <c r="G30">
        <f>F30*E30</f>
      </c>
    </row>
    <row r="31" spans="1:7" ht="15">
      <c r="A31" t="s">
        <v>88</v>
      </c>
      <c r="C31" t="s">
        <v>89</v>
      </c>
      <c r="D31" t="s">
        <v>16</v>
      </c>
      <c r="E31" t="s">
        <v>17</v>
      </c>
      <c r="G31">
        <f>F31*E31</f>
      </c>
    </row>
    <row r="32" spans="1:7" ht="15">
      <c r="A32" t="s">
        <v>90</v>
      </c>
      <c r="C32" t="s">
        <v>91</v>
      </c>
      <c r="D32" t="s">
        <v>29</v>
      </c>
      <c r="E32" t="s">
        <v>12</v>
      </c>
      <c r="G32">
        <f>F32*E32</f>
      </c>
    </row>
    <row r="33" spans="1:7" ht="15">
      <c r="A33" t="s">
        <v>92</v>
      </c>
      <c r="C33" t="s">
        <v>93</v>
      </c>
      <c r="D33" t="s">
        <v>29</v>
      </c>
      <c r="E33" t="s">
        <v>12</v>
      </c>
      <c r="G33">
        <f>F33*E33</f>
      </c>
    </row>
    <row r="34" ht="15">
      <c r="F34" t="s">
        <v>94</v>
      </c>
    </row>
    <row r="40" spans="2:3" ht="15">
      <c r="B40" s="9" t="s">
        <v>95</v>
      </c>
      <c r="C40" s="9"/>
    </row>
    <row r="41" spans="2:3" ht="15">
      <c r="B41" t="s">
        <v>96</v>
      </c>
      <c r="C41" t="s">
        <v>97</v>
      </c>
    </row>
    <row r="42" spans="2:3" ht="15">
      <c r="B42" t="s">
        <v>98</v>
      </c>
      <c r="C42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2024-05-25T23:26:16Z</dcterms:created>
  <cp:category/>
  <cp:version/>
  <cp:contentType/>
  <cp:contentStatus/>
</cp:coreProperties>
</file>