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<sst xmlns="http://schemas.openxmlformats.org/spreadsheetml/2006/main" count="85" uniqueCount="41">
  <si>
    <t>Ítems del llamado CONSTRUCCIÓN DE EMPEDRADO EN LA CALLE EMILIANO R. FERNANDEZ E INDEPENDENCIA NACIONAL con ID: 383262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</si>
  <si>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</si>
  <si>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</si>
  <si>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</si>
  <si>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</si>
  <si>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</si>
  <si>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</si>
  <si>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</si>
  <si>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</si>
  <si>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</si>
  <si>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Trabajos preliminares (replanteo topográfico de obras, desmonte, amojonamiento)</t>
  </si>
  <si>
    <t>Metros cuadrados</t>
  </si>
  <si>
    <t>714,33</t>
  </si>
  <si>
    <t/>
  </si>
  <si>
    <t>Apertura de caja, relleno, nivelación y compactación mecánica de suelo natural. Terraplén con ripio (Compactado) sobre sub - rasante</t>
  </si>
  <si>
    <t>Pavimento pétreo de Piedra Bruta con colchón de arena y  enripiado con triturada 4ta y 5ta, incluye compactación mecánica</t>
  </si>
  <si>
    <t>576,92</t>
  </si>
  <si>
    <t>72101703-004</t>
  </si>
  <si>
    <t>Cordón tipo cuneta de H° in situ - Cordón y cuneta de 0,70cm de desarrollo con junta de dilación cada 3,00m con 10 cm de espesor</t>
  </si>
  <si>
    <t>Metro lineal</t>
  </si>
  <si>
    <t>174,3</t>
  </si>
  <si>
    <t>72141202-001</t>
  </si>
  <si>
    <t>Badén de hormigón armado de 1,40m de ancho en  boca calle</t>
  </si>
  <si>
    <t>10</t>
  </si>
  <si>
    <t>72102905-001</t>
  </si>
  <si>
    <t>Relleno y resguardo de cordón con compactación mecánica</t>
  </si>
  <si>
    <t>Metros cúbicos</t>
  </si>
  <si>
    <t>17,6</t>
  </si>
  <si>
    <t>Limpieza periódica y final de obras</t>
  </si>
  <si>
    <t>Unidad Medida Global</t>
  </si>
  <si>
    <t>1</t>
  </si>
  <si>
    <t>515,65</t>
  </si>
  <si>
    <t>426,18</t>
  </si>
  <si>
    <t>107,8</t>
  </si>
  <si>
    <t>17,5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</si>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</sst>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19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28</v>
      </c>
      <c r="D10" s="6" t="s">
        <v>29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14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15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17</v>
      </c>
      <c r="C14" s="6" t="s">
        <v>18</v>
      </c>
      <c r="D14" s="6" t="s">
        <v>19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21</v>
      </c>
      <c r="C15" s="6" t="s">
        <v>22</v>
      </c>
      <c r="D15" s="6" t="s">
        <v>19</v>
      </c>
      <c r="E15" s="6" t="s">
        <v>23</v>
      </c>
      <c r="F15" s="6" t="s">
        <v>13</v>
      </c>
      <c r="G15" s="6">
        <f>F15*E15</f>
      </c>
    </row>
    <row r="16" spans="1:7" ht="15">
      <c r="A16" s="5">
        <v>13</v>
      </c>
      <c r="B16" s="6" t="s">
        <v>24</v>
      </c>
      <c r="C16" s="6" t="s">
        <v>25</v>
      </c>
      <c r="D16" s="6" t="s">
        <v>26</v>
      </c>
      <c r="E16" s="6" t="s">
        <v>34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28</v>
      </c>
      <c r="D17" s="6" t="s">
        <v>29</v>
      </c>
      <c r="E17" s="6" t="s">
        <v>30</v>
      </c>
      <c r="F17" s="6" t="s">
        <v>13</v>
      </c>
      <c r="G17" s="6">
        <f>F17*E17</f>
      </c>
    </row>
    <row r="18" ht="15">
      <c r="F18" t="s">
        <v>35</v>
      </c>
    </row>
    <row r="24" spans="2:3" ht="15">
      <c r="B24" s="9" t="s">
        <v>36</v>
      </c>
      <c r="C24" s="9"/>
    </row>
    <row r="25" spans="2:3" ht="15">
      <c r="B25" t="s">
        <v>37</v>
      </c>
      <c r="C25" t="s">
        <v>38</v>
      </c>
    </row>
    <row r="26" spans="2:3" ht="15">
      <c r="B26" t="s">
        <v>39</v>
      </c>
      <c r="C26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2024-05-26T09:07:51Z</dcterms:created>
  <cp:category/>
  <cp:version/>
  <cp:contentType/>
  <cp:contentStatus/>
</cp:coreProperties>
</file>