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<sst xmlns="http://schemas.openxmlformats.org/spreadsheetml/2006/main" count="349" uniqueCount="157">
  <si>
    <t>Ítems del llamado CONSTRUCCIÓN DE COCINA COMEDOR EN LA ESCUELA BASICA Nº 741 MCAL FRANCISCO SOLANO LOPEZ con ID: 385958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</si>
  <si>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</si>
  <si>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</si>
  <si>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</si>
  <si>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</si>
  <si>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</si>
  <si>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</si>
  <si>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</si>
  <si>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</si>
  <si>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</si>
  <si>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</si>
  <si>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</si>
  <si>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</si>
  <si>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</si>
  <si>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</si>
  <si>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Obrador. Limpieza y preparacion de terreno. Replanteo marcacion. Vallado de obra. Cartel de obra.</t>
  </si>
  <si>
    <t>1.2</t>
  </si>
  <si>
    <t>Demoliciones ( demolicion de muralla de piedra negra, desmonte de tejido, demolicion de caseta, desmonte y rehubicacion de puesto de medicion de electricidad) con retiro de materiales sobrantes.</t>
  </si>
  <si>
    <t>72141505-001</t>
  </si>
  <si>
    <t>MOVIMIENTO DE SUELO</t>
  </si>
  <si>
    <t>2.1</t>
  </si>
  <si>
    <t>Excavacion, acarreo de tierra, relleno, compactacion y nivelacion de suelo. (toda tierra sobrante de las excavaciones debera ser trasladada al area de relleno, en lado oeste del predio, que figura en los planos)</t>
  </si>
  <si>
    <t>72131601-004</t>
  </si>
  <si>
    <t xml:space="preserve">ESTRUCTURA DE HºAº </t>
  </si>
  <si>
    <t>Unidad</t>
  </si>
  <si>
    <t>3.1</t>
  </si>
  <si>
    <t>Losa HºAº. Vigas HºAº. Columnas HºAº. Zapatas HºAº. Escalera de HºAº. Muro de contencion de HºAº. Incluye Excavaciones para zapatas. (incluye estudio de suelo)</t>
  </si>
  <si>
    <t>Metros cúbicos</t>
  </si>
  <si>
    <t>111</t>
  </si>
  <si>
    <t>3.2</t>
  </si>
  <si>
    <t>Muro de contencion HºAº. (dimension 60 metros lineales) continuacion a partir de muro existente</t>
  </si>
  <si>
    <t>69</t>
  </si>
  <si>
    <t>3.3</t>
  </si>
  <si>
    <t>canal de desague pluvial a cielo abierto paralelo a la longitud del muro, hasta cordon cuneta de calle.</t>
  </si>
  <si>
    <t>Metro lineal</t>
  </si>
  <si>
    <t>60</t>
  </si>
  <si>
    <t>72131601-005</t>
  </si>
  <si>
    <t xml:space="preserve">MAMPOSTERIA </t>
  </si>
  <si>
    <t>Metros cuadrados</t>
  </si>
  <si>
    <t>155</t>
  </si>
  <si>
    <t>4.1</t>
  </si>
  <si>
    <t>paredes de espesor 0,15 de ladrillo comun. Ladrillos de primera calidad. Dintel sobre aberturas con varillas de 2 ? 8 mm. Paredes de caja de escalera para quedar vistos.</t>
  </si>
  <si>
    <t>72131601-008</t>
  </si>
  <si>
    <t xml:space="preserve">REVOQUES </t>
  </si>
  <si>
    <t>410</t>
  </si>
  <si>
    <t>5.1</t>
  </si>
  <si>
    <t>Revoque Interior y exterior de pared con terminación fino. pared y nivelaciones. Revoque de losa.</t>
  </si>
  <si>
    <t>72131601-006</t>
  </si>
  <si>
    <t>AISLACIONES</t>
  </si>
  <si>
    <t>6.1</t>
  </si>
  <si>
    <t>Aislación horizontal</t>
  </si>
  <si>
    <t>51</t>
  </si>
  <si>
    <t>6.2</t>
  </si>
  <si>
    <t>Aislación vertical de muro de contencion</t>
  </si>
  <si>
    <t>65</t>
  </si>
  <si>
    <t>6.3</t>
  </si>
  <si>
    <t>Aislación de losa (carpeta de concreto con aditivo hidrofugo y dos manos de membrana asfaltica liquida)</t>
  </si>
  <si>
    <t>160</t>
  </si>
  <si>
    <t>72131601-011</t>
  </si>
  <si>
    <t xml:space="preserve">INSTALACIÓN DE AGUA Y DESAGUE CLOACAL </t>
  </si>
  <si>
    <t>7.1</t>
  </si>
  <si>
    <t>Instalacion de agua fria, caño de 3/4"subterraneo para pileta de cocina.(reduccion a 1/2" p/ conexión interna)(se debera prever caños de 3/4" y llave de paso de conexión a reservorio superior, en los ductos que figuran en los planos). Llaves de paso roscable</t>
  </si>
  <si>
    <t>7.2</t>
  </si>
  <si>
    <t>Cámara séptica. Dimensiones 1,20mx0,80m. Profundidad 1,00m. Tapa de hormigon.</t>
  </si>
  <si>
    <t>2</t>
  </si>
  <si>
    <t>7.3</t>
  </si>
  <si>
    <t>Desengrasador pvc. Diametro 27cm.</t>
  </si>
  <si>
    <t>7.4</t>
  </si>
  <si>
    <t>Caños y accesorios de desagüe cloacal interno y externo al pozo. (caños de bajada 100mm para futura conexión desde planta alta en los ductos que figuran en los planos)</t>
  </si>
  <si>
    <t>7.5</t>
  </si>
  <si>
    <t>Pozo absorvente. diametro 1,50m. profundidad 3.00m. tapa de hormigon armado espesor 10cm. varillas  8mm en cuadricula cada 15cm.</t>
  </si>
  <si>
    <t>72131601-001</t>
  </si>
  <si>
    <t xml:space="preserve">INSTALACIONES ELECTRICAS </t>
  </si>
  <si>
    <t>8.1</t>
  </si>
  <si>
    <t>Pilastra con nicho para rehubicacion de medidor de luz ladrillos comunes a la vista. Dimensiones minimas 45cmx45cm, altura 1,80m. Nicho con puerta. Poste de caño galvanizado 3".</t>
  </si>
  <si>
    <t>8.2</t>
  </si>
  <si>
    <t>Conexión subterranea desde medidor. Cableado multifilar subterraneo para extension desde medidor general hasta el tablero principal.</t>
  </si>
  <si>
    <t>8.3</t>
  </si>
  <si>
    <t>Tablero general de 36LLT embutido</t>
  </si>
  <si>
    <t>8.4</t>
  </si>
  <si>
    <t>Cableado de 4mm para tomas y 2mm para luces.</t>
  </si>
  <si>
    <t>8.5</t>
  </si>
  <si>
    <t>Electroductos caño corrugado antillama. Bocas para artefactos e interruptores. Bocas para internet., Proyector, Telefono. Llaves de luces y tomacorrientes. Como se indica en los planos</t>
  </si>
  <si>
    <t>50</t>
  </si>
  <si>
    <t>8.6</t>
  </si>
  <si>
    <t>Tomacorriente (enchufe) tipo europeo para cocina</t>
  </si>
  <si>
    <t>4</t>
  </si>
  <si>
    <t>8.7</t>
  </si>
  <si>
    <t>"Electroductos caño corrugado antillama y cableado de 4mm. Interruptores y Bocas para artefactos ventiladores de techo"</t>
  </si>
  <si>
    <t>8.8</t>
  </si>
  <si>
    <t>"Electroductos caño corrugado antillama y cableado de 4mm. Interruptores y Bocas para artefactos de Acondicionadores de Aire."</t>
  </si>
  <si>
    <t>72131601-009</t>
  </si>
  <si>
    <t xml:space="preserve">PISOS Y REVESTIMIENTOS </t>
  </si>
  <si>
    <t>9.1</t>
  </si>
  <si>
    <t>Contrapiso de Hº de cascotes e/10cm. Sobre suelo compactado.</t>
  </si>
  <si>
    <t>195</t>
  </si>
  <si>
    <t>9.2</t>
  </si>
  <si>
    <t>Carpeta de concreto c/hidrófugo e/3cm. Para piso cerámico</t>
  </si>
  <si>
    <t>9.3</t>
  </si>
  <si>
    <t>Piso ceramico y zócalo ceramico esmaltado. PEI IV o superior.</t>
  </si>
  <si>
    <t>145</t>
  </si>
  <si>
    <t>9.4</t>
  </si>
  <si>
    <t>Piso ceramico y zócalo ceramico antideslizante</t>
  </si>
  <si>
    <t>9.5</t>
  </si>
  <si>
    <t>Revestimiento ceramico en cocina altura hasta nivel de techo.</t>
  </si>
  <si>
    <t>27</t>
  </si>
  <si>
    <t>72101510-9998</t>
  </si>
  <si>
    <t xml:space="preserve">COLOCACION DE ARTEFACTOS SANITARIOS </t>
  </si>
  <si>
    <t>10.1</t>
  </si>
  <si>
    <t>Pileta de cocina de dos bachas de acero inoxidable. Sobre mamposteria de ladrillos revestido con ceramico. Griferia.</t>
  </si>
  <si>
    <t>72102201-9998</t>
  </si>
  <si>
    <t xml:space="preserve">COLOCACION DE ARTEFACTOS DE ILUMINACIÓN </t>
  </si>
  <si>
    <t>11.1</t>
  </si>
  <si>
    <t>Artefactos de iluminación; aplique de techo panel LED cuadrado o redondo, 18W ( luz fria)</t>
  </si>
  <si>
    <t>17</t>
  </si>
  <si>
    <t>11.2</t>
  </si>
  <si>
    <t>Artefactos de iluminación; aplique de pared simple para exterior foco bajo consumo. c/ fotocelula.</t>
  </si>
  <si>
    <t>3</t>
  </si>
  <si>
    <t>11.3</t>
  </si>
  <si>
    <t>Artefactos de iluminación; aplique de pared luz de emergencia</t>
  </si>
  <si>
    <t>72131601-010</t>
  </si>
  <si>
    <t xml:space="preserve">ABERTURAS </t>
  </si>
  <si>
    <t>12.1</t>
  </si>
  <si>
    <t>Puerta metalica de dos hojas batiente. De chapa doblada Nº20. D: 1,20x2,10m. Pintura sintetica color gris grafito sobre fondo antioxido.</t>
  </si>
  <si>
    <t>12.2</t>
  </si>
  <si>
    <t>Puerta metalica de una hoja batiente. De chapa doblada Nº20. D: 0,90x2,10m. Pintura sintetica color gris grafito sobre fondo antioxido.</t>
  </si>
  <si>
    <t>12.3</t>
  </si>
  <si>
    <t xml:space="preserve">Ventanas tipo balancin. Pintura sintetica color gris grafito sobre fondo antioxido. </t>
  </si>
  <si>
    <t>19,36</t>
  </si>
  <si>
    <t>72101703-002</t>
  </si>
  <si>
    <t xml:space="preserve">CONSTRUCCION DE VEREDA </t>
  </si>
  <si>
    <t>13.1</t>
  </si>
  <si>
    <t>Desmonte de tierra y nivelacion de suelo</t>
  </si>
  <si>
    <t>13.2</t>
  </si>
  <si>
    <t>Contrapiso de Hº de triturada e/10cm. Sobre suelo compactado.</t>
  </si>
  <si>
    <t>13.3</t>
  </si>
  <si>
    <t>carpeta de concreto e/3cm</t>
  </si>
  <si>
    <t>72131601-013</t>
  </si>
  <si>
    <t xml:space="preserve">TERMINACIONES </t>
  </si>
  <si>
    <t>14.1</t>
  </si>
  <si>
    <t>Cercado c/ Postes caño estructural 100x100mm de 2,50 de alt. c/ 3,00 mtos. (terminacion c/ pintura sintetica y fondo antioxido). malla metálica de 2?x2? e reforzada c/ 4 tensores de alambre galvanizado N°9. Los parantes anclados en el muro de contención.</t>
  </si>
  <si>
    <t>16</t>
  </si>
  <si>
    <t>14.2</t>
  </si>
  <si>
    <t>"Portón de acceso vehicuar, porton metálico corredizo, de rejas de caño estructural de caño cuadrado 12x12 vertical. Dimensiones: 5m largo 2,00m alto. Pintura sintética sobre fondo anti oxido, color gris grafito."</t>
  </si>
  <si>
    <t>14.3</t>
  </si>
  <si>
    <t>Pintura de paredes interior y exterior al látex, color a definir.</t>
  </si>
  <si>
    <t>14.4</t>
  </si>
  <si>
    <t>Pintura de ladrillos con pintura antimoho incoloro</t>
  </si>
  <si>
    <t>25</t>
  </si>
  <si>
    <t>14.5</t>
  </si>
  <si>
    <t>Limpieza final y periódica y retiro de materiales sobrantes.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</si>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</sst>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s="5">
        <v>2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20</v>
      </c>
      <c r="C8" t="s">
        <v>21</v>
      </c>
      <c r="D8" t="s">
        <v>11</v>
      </c>
      <c r="E8" t="s">
        <v>12</v>
      </c>
      <c r="G8">
        <f>F8*E8</f>
      </c>
    </row>
    <row r="9" spans="1:7" ht="15">
      <c r="A9" s="5">
        <v>3</v>
      </c>
      <c r="B9" s="6" t="s">
        <v>22</v>
      </c>
      <c r="C9" s="6" t="s">
        <v>23</v>
      </c>
      <c r="D9" s="6" t="s">
        <v>24</v>
      </c>
      <c r="E9" s="6" t="s">
        <v>12</v>
      </c>
      <c r="F9" s="6" t="s">
        <v>13</v>
      </c>
      <c r="G9" s="6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27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s="5">
        <v>4</v>
      </c>
      <c r="B13" s="6" t="s">
        <v>36</v>
      </c>
      <c r="C13" s="6" t="s">
        <v>37</v>
      </c>
      <c r="D13" s="6" t="s">
        <v>38</v>
      </c>
      <c r="E13" s="6" t="s">
        <v>39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38</v>
      </c>
      <c r="E14" t="s">
        <v>39</v>
      </c>
      <c r="G14">
        <f>F14*E14</f>
      </c>
    </row>
    <row r="15" spans="1:7" ht="15">
      <c r="A15" s="5">
        <v>5</v>
      </c>
      <c r="B15" s="6" t="s">
        <v>42</v>
      </c>
      <c r="C15" s="6" t="s">
        <v>43</v>
      </c>
      <c r="D15" s="6" t="s">
        <v>38</v>
      </c>
      <c r="E15" s="6" t="s">
        <v>44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38</v>
      </c>
      <c r="E16" t="s">
        <v>44</v>
      </c>
      <c r="G16">
        <f>F16*E16</f>
      </c>
    </row>
    <row r="17" spans="1:7" ht="15">
      <c r="A17" s="5">
        <v>6</v>
      </c>
      <c r="B17" s="6" t="s">
        <v>47</v>
      </c>
      <c r="C17" s="6" t="s">
        <v>48</v>
      </c>
      <c r="D17" s="6" t="s">
        <v>24</v>
      </c>
      <c r="E17" s="6" t="s">
        <v>12</v>
      </c>
      <c r="F17" s="6" t="s">
        <v>13</v>
      </c>
      <c r="G17" s="6">
        <f>F17*E17</f>
      </c>
    </row>
    <row r="18" spans="1:7" ht="15">
      <c r="A18" t="s">
        <v>49</v>
      </c>
      <c r="C18" t="s">
        <v>50</v>
      </c>
      <c r="D18" t="s">
        <v>34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38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38</v>
      </c>
      <c r="E20" t="s">
        <v>57</v>
      </c>
      <c r="G20">
        <f>F20*E20</f>
      </c>
    </row>
    <row r="21" spans="1:7" ht="15">
      <c r="A21" s="5">
        <v>7</v>
      </c>
      <c r="B21" s="6" t="s">
        <v>58</v>
      </c>
      <c r="C21" s="6" t="s">
        <v>59</v>
      </c>
      <c r="D21" s="6" t="s">
        <v>24</v>
      </c>
      <c r="E21" s="6" t="s">
        <v>12</v>
      </c>
      <c r="F21" s="6" t="s">
        <v>13</v>
      </c>
      <c r="G21" s="6">
        <f>F21*E21</f>
      </c>
    </row>
    <row r="22" spans="1:7" ht="15">
      <c r="A22" t="s">
        <v>60</v>
      </c>
      <c r="C22" t="s">
        <v>61</v>
      </c>
      <c r="D22" t="s">
        <v>11</v>
      </c>
      <c r="E22" t="s">
        <v>12</v>
      </c>
      <c r="G22">
        <f>F22*E22</f>
      </c>
    </row>
    <row r="23" spans="1:7" ht="15">
      <c r="A23" t="s">
        <v>62</v>
      </c>
      <c r="C23" t="s">
        <v>63</v>
      </c>
      <c r="D23" t="s">
        <v>24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24</v>
      </c>
      <c r="E24" t="s">
        <v>12</v>
      </c>
      <c r="G24">
        <f>F24*E24</f>
      </c>
    </row>
    <row r="25" spans="1:7" ht="15">
      <c r="A25" t="s">
        <v>67</v>
      </c>
      <c r="C25" t="s">
        <v>68</v>
      </c>
      <c r="D25" t="s">
        <v>11</v>
      </c>
      <c r="E25" t="s">
        <v>12</v>
      </c>
      <c r="G25">
        <f>F25*E25</f>
      </c>
    </row>
    <row r="26" spans="1:7" ht="15">
      <c r="A26" t="s">
        <v>69</v>
      </c>
      <c r="C26" t="s">
        <v>70</v>
      </c>
      <c r="D26" t="s">
        <v>24</v>
      </c>
      <c r="E26" t="s">
        <v>12</v>
      </c>
      <c r="G26">
        <f>F26*E26</f>
      </c>
    </row>
    <row r="27" spans="1:7" ht="15">
      <c r="A27" s="5">
        <v>8</v>
      </c>
      <c r="B27" s="6" t="s">
        <v>71</v>
      </c>
      <c r="C27" s="6" t="s">
        <v>72</v>
      </c>
      <c r="D27" s="6" t="s">
        <v>24</v>
      </c>
      <c r="E27" s="6" t="s">
        <v>12</v>
      </c>
      <c r="F27" s="6" t="s">
        <v>13</v>
      </c>
      <c r="G27" s="6">
        <f>F27*E27</f>
      </c>
    </row>
    <row r="28" spans="1:7" ht="15">
      <c r="A28" t="s">
        <v>73</v>
      </c>
      <c r="C28" t="s">
        <v>74</v>
      </c>
      <c r="D28" t="s">
        <v>24</v>
      </c>
      <c r="E28" t="s">
        <v>12</v>
      </c>
      <c r="G28">
        <f>F28*E28</f>
      </c>
    </row>
    <row r="29" spans="1:7" ht="15">
      <c r="A29" t="s">
        <v>75</v>
      </c>
      <c r="C29" t="s">
        <v>76</v>
      </c>
      <c r="D29" t="s">
        <v>11</v>
      </c>
      <c r="E29" t="s">
        <v>12</v>
      </c>
      <c r="G29">
        <f>F29*E29</f>
      </c>
    </row>
    <row r="30" spans="1:7" ht="15">
      <c r="A30" t="s">
        <v>77</v>
      </c>
      <c r="C30" t="s">
        <v>78</v>
      </c>
      <c r="D30" t="s">
        <v>24</v>
      </c>
      <c r="E30" t="s">
        <v>12</v>
      </c>
      <c r="G30">
        <f>F30*E30</f>
      </c>
    </row>
    <row r="31" spans="1:7" ht="15">
      <c r="A31" t="s">
        <v>79</v>
      </c>
      <c r="C31" t="s">
        <v>80</v>
      </c>
      <c r="D31" t="s">
        <v>11</v>
      </c>
      <c r="E31" t="s">
        <v>12</v>
      </c>
      <c r="G31">
        <f>F31*E31</f>
      </c>
    </row>
    <row r="32" spans="1:7" ht="15">
      <c r="A32" t="s">
        <v>81</v>
      </c>
      <c r="C32" t="s">
        <v>82</v>
      </c>
      <c r="D32" t="s">
        <v>24</v>
      </c>
      <c r="E32" t="s">
        <v>83</v>
      </c>
      <c r="G32">
        <f>F32*E32</f>
      </c>
    </row>
    <row r="33" spans="1:7" ht="15">
      <c r="A33" t="s">
        <v>84</v>
      </c>
      <c r="C33" t="s">
        <v>85</v>
      </c>
      <c r="D33" t="s">
        <v>24</v>
      </c>
      <c r="E33" t="s">
        <v>86</v>
      </c>
      <c r="G33">
        <f>F33*E33</f>
      </c>
    </row>
    <row r="34" spans="1:7" ht="15">
      <c r="A34" t="s">
        <v>87</v>
      </c>
      <c r="C34" t="s">
        <v>88</v>
      </c>
      <c r="D34" t="s">
        <v>24</v>
      </c>
      <c r="E34" t="s">
        <v>86</v>
      </c>
      <c r="G34">
        <f>F34*E34</f>
      </c>
    </row>
    <row r="35" spans="1:7" ht="15">
      <c r="A35" t="s">
        <v>89</v>
      </c>
      <c r="C35" t="s">
        <v>90</v>
      </c>
      <c r="D35" t="s">
        <v>24</v>
      </c>
      <c r="E35" t="s">
        <v>64</v>
      </c>
      <c r="G35">
        <f>F35*E35</f>
      </c>
    </row>
    <row r="36" spans="1:7" ht="15">
      <c r="A36" s="5">
        <v>9</v>
      </c>
      <c r="B36" s="6" t="s">
        <v>91</v>
      </c>
      <c r="C36" s="6" t="s">
        <v>92</v>
      </c>
      <c r="D36" s="6" t="s">
        <v>24</v>
      </c>
      <c r="E36" s="6" t="s">
        <v>12</v>
      </c>
      <c r="F36" s="6" t="s">
        <v>13</v>
      </c>
      <c r="G36" s="6">
        <f>F36*E36</f>
      </c>
    </row>
    <row r="37" spans="1:7" ht="15">
      <c r="A37" t="s">
        <v>93</v>
      </c>
      <c r="C37" t="s">
        <v>94</v>
      </c>
      <c r="D37" t="s">
        <v>38</v>
      </c>
      <c r="E37" t="s">
        <v>95</v>
      </c>
      <c r="G37">
        <f>F37*E37</f>
      </c>
    </row>
    <row r="38" spans="1:7" ht="15">
      <c r="A38" t="s">
        <v>96</v>
      </c>
      <c r="C38" t="s">
        <v>97</v>
      </c>
      <c r="D38" t="s">
        <v>38</v>
      </c>
      <c r="E38" t="s">
        <v>95</v>
      </c>
      <c r="G38">
        <f>F38*E38</f>
      </c>
    </row>
    <row r="39" spans="1:7" ht="15">
      <c r="A39" t="s">
        <v>98</v>
      </c>
      <c r="C39" t="s">
        <v>99</v>
      </c>
      <c r="D39" t="s">
        <v>38</v>
      </c>
      <c r="E39" t="s">
        <v>100</v>
      </c>
      <c r="G39">
        <f>F39*E39</f>
      </c>
    </row>
    <row r="40" spans="1:7" ht="15">
      <c r="A40" t="s">
        <v>101</v>
      </c>
      <c r="C40" t="s">
        <v>102</v>
      </c>
      <c r="D40" t="s">
        <v>38</v>
      </c>
      <c r="E40" t="s">
        <v>83</v>
      </c>
      <c r="G40">
        <f>F40*E40</f>
      </c>
    </row>
    <row r="41" spans="1:7" ht="15">
      <c r="A41" t="s">
        <v>103</v>
      </c>
      <c r="C41" t="s">
        <v>104</v>
      </c>
      <c r="D41" t="s">
        <v>38</v>
      </c>
      <c r="E41" t="s">
        <v>105</v>
      </c>
      <c r="G41">
        <f>F41*E41</f>
      </c>
    </row>
    <row r="42" spans="1:7" ht="15">
      <c r="A42" s="5">
        <v>10</v>
      </c>
      <c r="B42" s="6" t="s">
        <v>106</v>
      </c>
      <c r="C42" s="6" t="s">
        <v>107</v>
      </c>
      <c r="D42" s="6" t="s">
        <v>24</v>
      </c>
      <c r="E42" s="6" t="s">
        <v>12</v>
      </c>
      <c r="F42" s="6" t="s">
        <v>13</v>
      </c>
      <c r="G42" s="6">
        <f>F42*E42</f>
      </c>
    </row>
    <row r="43" spans="1:7" ht="15">
      <c r="A43" t="s">
        <v>108</v>
      </c>
      <c r="C43" t="s">
        <v>109</v>
      </c>
      <c r="D43" t="s">
        <v>24</v>
      </c>
      <c r="E43" t="s">
        <v>12</v>
      </c>
      <c r="G43">
        <f>F43*E43</f>
      </c>
    </row>
    <row r="44" spans="1:7" ht="15">
      <c r="A44" s="5">
        <v>11</v>
      </c>
      <c r="B44" s="6" t="s">
        <v>110</v>
      </c>
      <c r="C44" s="6" t="s">
        <v>111</v>
      </c>
      <c r="D44" s="6" t="s">
        <v>24</v>
      </c>
      <c r="E44" s="6" t="s">
        <v>12</v>
      </c>
      <c r="F44" s="6" t="s">
        <v>13</v>
      </c>
      <c r="G44" s="6">
        <f>F44*E44</f>
      </c>
    </row>
    <row r="45" spans="1:7" ht="15">
      <c r="A45" t="s">
        <v>112</v>
      </c>
      <c r="C45" t="s">
        <v>113</v>
      </c>
      <c r="D45" t="s">
        <v>24</v>
      </c>
      <c r="E45" t="s">
        <v>114</v>
      </c>
      <c r="G45">
        <f>F45*E45</f>
      </c>
    </row>
    <row r="46" spans="1:7" ht="15">
      <c r="A46" t="s">
        <v>115</v>
      </c>
      <c r="C46" t="s">
        <v>116</v>
      </c>
      <c r="D46" t="s">
        <v>24</v>
      </c>
      <c r="E46" t="s">
        <v>117</v>
      </c>
      <c r="G46">
        <f>F46*E46</f>
      </c>
    </row>
    <row r="47" spans="1:7" ht="15">
      <c r="A47" t="s">
        <v>118</v>
      </c>
      <c r="C47" t="s">
        <v>119</v>
      </c>
      <c r="D47" t="s">
        <v>24</v>
      </c>
      <c r="E47" t="s">
        <v>86</v>
      </c>
      <c r="G47">
        <f>F47*E47</f>
      </c>
    </row>
    <row r="48" spans="1:7" ht="15">
      <c r="A48" s="5">
        <v>12</v>
      </c>
      <c r="B48" s="6" t="s">
        <v>120</v>
      </c>
      <c r="C48" s="6" t="s">
        <v>121</v>
      </c>
      <c r="D48" s="6" t="s">
        <v>24</v>
      </c>
      <c r="E48" s="6" t="s">
        <v>12</v>
      </c>
      <c r="F48" s="6" t="s">
        <v>13</v>
      </c>
      <c r="G48" s="6">
        <f>F48*E48</f>
      </c>
    </row>
    <row r="49" spans="1:7" ht="15">
      <c r="A49" t="s">
        <v>122</v>
      </c>
      <c r="C49" t="s">
        <v>123</v>
      </c>
      <c r="D49" t="s">
        <v>24</v>
      </c>
      <c r="E49" t="s">
        <v>64</v>
      </c>
      <c r="G49">
        <f>F49*E49</f>
      </c>
    </row>
    <row r="50" spans="1:7" ht="15">
      <c r="A50" t="s">
        <v>124</v>
      </c>
      <c r="C50" t="s">
        <v>125</v>
      </c>
      <c r="D50" t="s">
        <v>24</v>
      </c>
      <c r="E50" t="s">
        <v>117</v>
      </c>
      <c r="G50">
        <f>F50*E50</f>
      </c>
    </row>
    <row r="51" spans="1:7" ht="15">
      <c r="A51" t="s">
        <v>126</v>
      </c>
      <c r="C51" t="s">
        <v>127</v>
      </c>
      <c r="D51" t="s">
        <v>38</v>
      </c>
      <c r="E51" t="s">
        <v>128</v>
      </c>
      <c r="G51">
        <f>F51*E51</f>
      </c>
    </row>
    <row r="52" spans="1:7" ht="15">
      <c r="A52" s="5">
        <v>13</v>
      </c>
      <c r="B52" s="6" t="s">
        <v>129</v>
      </c>
      <c r="C52" s="6" t="s">
        <v>130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131</v>
      </c>
      <c r="C53" t="s">
        <v>132</v>
      </c>
      <c r="D53" t="s">
        <v>11</v>
      </c>
      <c r="E53" t="s">
        <v>12</v>
      </c>
      <c r="G53">
        <f>F53*E53</f>
      </c>
    </row>
    <row r="54" spans="1:7" ht="15">
      <c r="A54" t="s">
        <v>133</v>
      </c>
      <c r="C54" t="s">
        <v>134</v>
      </c>
      <c r="D54" t="s">
        <v>38</v>
      </c>
      <c r="E54" t="s">
        <v>35</v>
      </c>
      <c r="G54">
        <f>F54*E54</f>
      </c>
    </row>
    <row r="55" spans="1:7" ht="15">
      <c r="A55" t="s">
        <v>135</v>
      </c>
      <c r="C55" t="s">
        <v>136</v>
      </c>
      <c r="D55" t="s">
        <v>38</v>
      </c>
      <c r="E55" t="s">
        <v>35</v>
      </c>
      <c r="G55">
        <f>F55*E55</f>
      </c>
    </row>
    <row r="56" spans="1:7" ht="15">
      <c r="A56" s="5">
        <v>14</v>
      </c>
      <c r="B56" s="6" t="s">
        <v>137</v>
      </c>
      <c r="C56" s="6" t="s">
        <v>138</v>
      </c>
      <c r="D56" s="6" t="s">
        <v>24</v>
      </c>
      <c r="E56" s="6" t="s">
        <v>12</v>
      </c>
      <c r="F56" s="6" t="s">
        <v>13</v>
      </c>
      <c r="G56" s="6">
        <f>F56*E56</f>
      </c>
    </row>
    <row r="57" spans="1:7" ht="15">
      <c r="A57" t="s">
        <v>139</v>
      </c>
      <c r="C57" t="s">
        <v>140</v>
      </c>
      <c r="D57" t="s">
        <v>34</v>
      </c>
      <c r="E57" t="s">
        <v>141</v>
      </c>
      <c r="G57">
        <f>F57*E57</f>
      </c>
    </row>
    <row r="58" spans="1:7" ht="15">
      <c r="A58" t="s">
        <v>142</v>
      </c>
      <c r="C58" t="s">
        <v>143</v>
      </c>
      <c r="D58" t="s">
        <v>24</v>
      </c>
      <c r="E58" t="s">
        <v>12</v>
      </c>
      <c r="G58">
        <f>F58*E58</f>
      </c>
    </row>
    <row r="59" spans="1:7" ht="15">
      <c r="A59" t="s">
        <v>144</v>
      </c>
      <c r="C59" t="s">
        <v>145</v>
      </c>
      <c r="D59" t="s">
        <v>38</v>
      </c>
      <c r="E59" t="s">
        <v>44</v>
      </c>
      <c r="G59">
        <f>F59*E59</f>
      </c>
    </row>
    <row r="60" spans="1:7" ht="15">
      <c r="A60" t="s">
        <v>146</v>
      </c>
      <c r="C60" t="s">
        <v>147</v>
      </c>
      <c r="D60" t="s">
        <v>38</v>
      </c>
      <c r="E60" t="s">
        <v>148</v>
      </c>
      <c r="G60">
        <f>F60*E60</f>
      </c>
    </row>
    <row r="61" spans="1:7" ht="15">
      <c r="A61" t="s">
        <v>149</v>
      </c>
      <c r="C61" t="s">
        <v>150</v>
      </c>
      <c r="D61" t="s">
        <v>11</v>
      </c>
      <c r="E61" t="s">
        <v>12</v>
      </c>
      <c r="G61">
        <f>F61*E61</f>
      </c>
    </row>
    <row r="62" ht="15">
      <c r="F62" t="s">
        <v>151</v>
      </c>
    </row>
    <row r="68" spans="2:3" ht="15">
      <c r="B68" s="9" t="s">
        <v>152</v>
      </c>
      <c r="C68" s="9"/>
    </row>
    <row r="69" spans="2:3" ht="15">
      <c r="B69" t="s">
        <v>153</v>
      </c>
      <c r="C69" t="s">
        <v>154</v>
      </c>
    </row>
    <row r="70" spans="2:3" ht="15">
      <c r="B70" t="s">
        <v>155</v>
      </c>
      <c r="C70" t="s">
        <v>156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2024-05-24T04:20:32Z</dcterms:created>
  <cp:category/>
  <cp:version/>
  <cp:contentType/>
  <cp:contentStatus/>
</cp:coreProperties>
</file>