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<sst xmlns="http://schemas.openxmlformats.org/spreadsheetml/2006/main" count="497" uniqueCount="194">
  <si>
    <t>Ítems del llamado CONSTRUCCIÓN DE AULA Y SSHH CETEC con ID: 386060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</si>
  <si>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</si>
  <si>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</si>
  <si>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</si>
  <si>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</si>
  <si>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</si>
  <si>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</si>
  <si>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</si>
  <si>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</si>
  <si>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</si>
  <si>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Construcción de aula CETEC(Preparación de la obra)</t>
  </si>
  <si>
    <t>Unidad Medida Global</t>
  </si>
  <si>
    <t>1</t>
  </si>
  <si>
    <t/>
  </si>
  <si>
    <t>1.1</t>
  </si>
  <si>
    <t>Replanteo</t>
  </si>
  <si>
    <t>Metros cuadrados</t>
  </si>
  <si>
    <t>72,8</t>
  </si>
  <si>
    <t>1.2</t>
  </si>
  <si>
    <t>Estructura de Hº Aº (Pilares HºAº)</t>
  </si>
  <si>
    <t>Metros cúbicos</t>
  </si>
  <si>
    <t>0,27</t>
  </si>
  <si>
    <t>1.3</t>
  </si>
  <si>
    <t>Estructura de Hº Aº (Vigas y dado)</t>
  </si>
  <si>
    <t>1,25</t>
  </si>
  <si>
    <t>1.4</t>
  </si>
  <si>
    <t>Encadenado de hormigon</t>
  </si>
  <si>
    <t>1.5</t>
  </si>
  <si>
    <t>Loseta de H°A° sobre puerta de acceso</t>
  </si>
  <si>
    <t>Unidad</t>
  </si>
  <si>
    <t>72102802-004</t>
  </si>
  <si>
    <t>Muros de elevacion</t>
  </si>
  <si>
    <t>2.1</t>
  </si>
  <si>
    <t>De 0,15 para revocar</t>
  </si>
  <si>
    <t>4,6</t>
  </si>
  <si>
    <t>2.2</t>
  </si>
  <si>
    <t>De 0,30 visto ambas caras de ladrillos comunesprensados</t>
  </si>
  <si>
    <t>57,75</t>
  </si>
  <si>
    <t>2.3</t>
  </si>
  <si>
    <t>De 0,30 visto a una cara de ladrillos comunes prensados</t>
  </si>
  <si>
    <t>17,2</t>
  </si>
  <si>
    <t>2.4</t>
  </si>
  <si>
    <t>Envarillado bajo abertura de 2 ? 8 por hiladas (2 hiladas)</t>
  </si>
  <si>
    <t>Metro lineal</t>
  </si>
  <si>
    <t>25,2</t>
  </si>
  <si>
    <t>72131601-015</t>
  </si>
  <si>
    <t xml:space="preserve">Pilar, de 0,30 x 0,30 para revocar </t>
  </si>
  <si>
    <t>10,2</t>
  </si>
  <si>
    <t>72131601-007</t>
  </si>
  <si>
    <t>Techo, tejas con tejuelones prensados a maquina y tirantes de H° A°</t>
  </si>
  <si>
    <t>101,5</t>
  </si>
  <si>
    <t>72131601-008</t>
  </si>
  <si>
    <t>Revoque de paredes interior y exterior a una capa</t>
  </si>
  <si>
    <t>43,6</t>
  </si>
  <si>
    <t xml:space="preserve">Revoque de pilares 0,30x0,30 cm </t>
  </si>
  <si>
    <t>Revoques de pilares en galeria de H°A°</t>
  </si>
  <si>
    <t>6,66</t>
  </si>
  <si>
    <t>Revoque de viga cumbrera y galeria de H° A°</t>
  </si>
  <si>
    <t>16,15</t>
  </si>
  <si>
    <t>72131601-009</t>
  </si>
  <si>
    <t>Contrapiso de H° de cascotes de 7 cm</t>
  </si>
  <si>
    <t>67,6</t>
  </si>
  <si>
    <t>Colocacion de piso mosaico granitico base gris pulido de 30 x 30 cms</t>
  </si>
  <si>
    <t>zocalo mosaico granitico base gris pulido de 10 x 30 cms</t>
  </si>
  <si>
    <t>33,5</t>
  </si>
  <si>
    <t>72131601-010</t>
  </si>
  <si>
    <t xml:space="preserve">Aberturas, puerta metalica de 1,20 x 2,10 con marco y herrajes </t>
  </si>
  <si>
    <t>Aberturas, ventana balancines de 1,50 x 1,68 cms</t>
  </si>
  <si>
    <t>17,64</t>
  </si>
  <si>
    <t>72131601-002</t>
  </si>
  <si>
    <t>Alfeizar de ventanas(de revoque 1:3 (cemento- arena))</t>
  </si>
  <si>
    <t>11,3</t>
  </si>
  <si>
    <t xml:space="preserve">Alfeizar de ladrillos comunes tipo sardinel </t>
  </si>
  <si>
    <t>6</t>
  </si>
  <si>
    <t>72131601-012</t>
  </si>
  <si>
    <t>Pintura de parede,pilares e paredes y galeria a la cal-Base para latex (2 manos y lijado)</t>
  </si>
  <si>
    <t>72</t>
  </si>
  <si>
    <t>Pintura de paredes, pilares en paredes y galeria al latex</t>
  </si>
  <si>
    <t>Pintura de viga cumbrera y galeria de latex</t>
  </si>
  <si>
    <t>Pintura de balancines con pintura sintetica</t>
  </si>
  <si>
    <t>Pintura de ladrillos vistos con antimoho incolor(limpieza de ladrillos vistos con acido muriatico y patinal D)</t>
  </si>
  <si>
    <t>132,7</t>
  </si>
  <si>
    <t>Pintura de Tejuelones con barniz</t>
  </si>
  <si>
    <t>92</t>
  </si>
  <si>
    <t>Pintura de puerta metalica con pintura sintetica</t>
  </si>
  <si>
    <t>7,3</t>
  </si>
  <si>
    <t>Pintura De tirantes y listón de boca de H° A° al latex</t>
  </si>
  <si>
    <t>60,3</t>
  </si>
  <si>
    <t>Pintura Canaleta y caño de bajada con pintura sintètica</t>
  </si>
  <si>
    <t>33</t>
  </si>
  <si>
    <t>72131601-011</t>
  </si>
  <si>
    <t>Vidrios dobles de 4 mm.</t>
  </si>
  <si>
    <t>Desague Pluvial(Canaleta y caño de bajada Nº26 - desarrollo 40 cms)</t>
  </si>
  <si>
    <t>Mililitros</t>
  </si>
  <si>
    <t>Registro de 20x20x20 p/desague de caño de bajada</t>
  </si>
  <si>
    <t>72131601-001</t>
  </si>
  <si>
    <t>Instalación eléctrica del tablero TS11 de 10 AG.</t>
  </si>
  <si>
    <t>Instalación eléctrica de tableros de comando TC</t>
  </si>
  <si>
    <t>8</t>
  </si>
  <si>
    <t>Instalación eléctrica de los tableros de comando de ventiladores TCV</t>
  </si>
  <si>
    <t>Instalación eléctrica de alimentacion los circuitos de luces</t>
  </si>
  <si>
    <t>12</t>
  </si>
  <si>
    <t>Instalación eléctrica de alimentacion los circuitos de tomas</t>
  </si>
  <si>
    <t>Instalación eléctrica de alimentacion de los circuitos de ventiladores</t>
  </si>
  <si>
    <t>Instalación eléctrica de alimentacion de los circuitos del TC</t>
  </si>
  <si>
    <t>Artefactos electricos fluorescentes de 3x40w</t>
  </si>
  <si>
    <t>Artefactos electricos fluorescentes de 1x40w c/ fotocedula en galeria</t>
  </si>
  <si>
    <t>2</t>
  </si>
  <si>
    <t>Artefactos electricos Tablero TS 10 de 10 AG con barra de fase neutro</t>
  </si>
  <si>
    <t>Artefactos electricos Tablero TC de 6 AG</t>
  </si>
  <si>
    <t>Artefactos electricos Tablero TCV para 4 llaves de ventiladores</t>
  </si>
  <si>
    <t>Artefactos electricos Ventilador de techo de 56''</t>
  </si>
  <si>
    <t>4</t>
  </si>
  <si>
    <t>Mobiliarios(Pizarrones)</t>
  </si>
  <si>
    <t>72131601-013</t>
  </si>
  <si>
    <t>Limpieza final</t>
  </si>
  <si>
    <t>Vallado proteccion de obra</t>
  </si>
  <si>
    <t>Obrador (para diferentes obras)</t>
  </si>
  <si>
    <t>CARTEL INDICADOR MEDIDA(1,00X2,00)m CHAPA N°24, BASTIDOR CAÑO DE (25X25)M, BASE: DOS ESTRUCTURAS METALICAS TRIANGULAR DE 15 CM ALTURA 4,00 M</t>
  </si>
  <si>
    <t>72102802-005</t>
  </si>
  <si>
    <t>baño SS.HH. TIPO DE 3,60 X 4,35 CETEC (PREPARACION DE LA OBRA)</t>
  </si>
  <si>
    <t>46.1</t>
  </si>
  <si>
    <t>limpieza y preparacion de terreno</t>
  </si>
  <si>
    <t>15,7</t>
  </si>
  <si>
    <t>46.2</t>
  </si>
  <si>
    <t>replanteo</t>
  </si>
  <si>
    <t>46.3</t>
  </si>
  <si>
    <t>excavacion y carga d cimiento c/ p.b.c.</t>
  </si>
  <si>
    <t>72131601-004</t>
  </si>
  <si>
    <t>Colocacion de Estructura de hormigon armado ( Encadenado Hº Aº superior de 11 x 27)</t>
  </si>
  <si>
    <t>0,75</t>
  </si>
  <si>
    <t xml:space="preserve"> muro de nivelacion de 0,30 cm</t>
  </si>
  <si>
    <t>7,9</t>
  </si>
  <si>
    <t>72131601-9974</t>
  </si>
  <si>
    <t>Replanteo y relleno y compactacion</t>
  </si>
  <si>
    <t>4,15</t>
  </si>
  <si>
    <t>72131601-006</t>
  </si>
  <si>
    <t>Aislacion asfaltica de muro 0,15 horizontal</t>
  </si>
  <si>
    <t>9,4</t>
  </si>
  <si>
    <t>Muro de elevacion de 0,15 para revocar</t>
  </si>
  <si>
    <t>28,5</t>
  </si>
  <si>
    <t>Muro de elevacion de 0,15 visto a una cara de ladrillos comunes prensados</t>
  </si>
  <si>
    <t>40,8</t>
  </si>
  <si>
    <t>envarillado bajo abertura 2 varillas de 8 por hiladas (2 hiladas)</t>
  </si>
  <si>
    <t>6,4</t>
  </si>
  <si>
    <t>Construccion de techo, tejas con tejuelones prensada a maquina y tirantes de Hº Aº de 2" x 6" con liston de boca</t>
  </si>
  <si>
    <t>25</t>
  </si>
  <si>
    <t>Revoques, de paredes interior y exterior a una capa</t>
  </si>
  <si>
    <t>93</t>
  </si>
  <si>
    <t>moldura lineal en balancines</t>
  </si>
  <si>
    <t>4,4</t>
  </si>
  <si>
    <t>Colocacion de contrapisos de Hº de cascotes 10 cms</t>
  </si>
  <si>
    <t>14,4</t>
  </si>
  <si>
    <t>Colocacion de pisos mosaico granitico base gris pulido d 30x30 cms</t>
  </si>
  <si>
    <t>Aberturas de madera de marco 0,15 y puerta de 0,70 x 2,10 tablero</t>
  </si>
  <si>
    <t>Aberturas de marco de 0,15 parante y puerta de 0,60 x 1,60</t>
  </si>
  <si>
    <t>3</t>
  </si>
  <si>
    <t>Aberturas metalica, ventana balancin</t>
  </si>
  <si>
    <t>0,5</t>
  </si>
  <si>
    <t>Preparacion de obra, alfeizar de ventana de revoque 1:3 cemento .arena</t>
  </si>
  <si>
    <t>Servicio de pintura de paredes a la cal - base para latex ( 2 manos y lijado)</t>
  </si>
  <si>
    <t>85,8</t>
  </si>
  <si>
    <t>Servicio de pintura,  de paredes revocados al latex</t>
  </si>
  <si>
    <t>Servicio de pintura, de abertura de madera con barniz sintetico</t>
  </si>
  <si>
    <t>8,5</t>
  </si>
  <si>
    <t>Servicio de pintura, de abertura metalica con pintura sintetica</t>
  </si>
  <si>
    <t>Servicio de pintura, de ladrillos visto antimoho incoloro limpieza de ladrillos visto con acido muriatico y patinal</t>
  </si>
  <si>
    <t>Servicio de pintura de tejuelones con barnis</t>
  </si>
  <si>
    <t>20,8</t>
  </si>
  <si>
    <t>Servicio de pintura de tirantes y liston de boca de hº aº al latex</t>
  </si>
  <si>
    <t>16,3</t>
  </si>
  <si>
    <t>Servicio de pintura canaleta  y caño de bajada con pintura sintetica</t>
  </si>
  <si>
    <t>14</t>
  </si>
  <si>
    <t>Colocacion de revestimiento de azulejos de 0,15 x 0,15 cm</t>
  </si>
  <si>
    <t>29</t>
  </si>
  <si>
    <t>Vidrios dobles de 4 mm</t>
  </si>
  <si>
    <t>Instalaciones sanitarias, (DESAGUE PLUVIAL CANALETA Y CAÑO DE BAJADA Nº 26- DESARROLLO 40 CMS)</t>
  </si>
  <si>
    <t>guarda obra de alisado de cemento con contrapisos</t>
  </si>
  <si>
    <t>9,1</t>
  </si>
  <si>
    <t>Construccion e instalaciones electricas</t>
  </si>
  <si>
    <t>Instalaciones sanitarias, agua corriente. desague cloacal camara de inpecccion. espejo y artefactos sanitarios</t>
  </si>
  <si>
    <t>Instalaciones sanitarias, camara septica 0,70 x 1,50</t>
  </si>
  <si>
    <t>Instalaciones sanitarias, pozo absorvente tipo 1 de 2,00 x 2,50</t>
  </si>
  <si>
    <t>Limpieza de obra final</t>
  </si>
  <si>
    <t>27,1</t>
  </si>
  <si>
    <t>Preparacion de obra vallado proteccion de obra</t>
  </si>
  <si>
    <t>Preparacion de obra (obrador, para diferentes obras)</t>
  </si>
  <si>
    <t>Cartel Indicador medida (1,00x 2,00) m CHAPA Nº 24, BASTIDOR CAÑO DE 25X25 M, base dos estructura metalica triangular de 15 cm altura 4,00 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</si>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</sst>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20</v>
      </c>
      <c r="E8" t="s">
        <v>24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12</v>
      </c>
      <c r="F9" t="s">
        <v>13</v>
      </c>
      <c r="G9">
        <f>F9*E9</f>
      </c>
    </row>
    <row r="10">
      <c r="A10" t="n" s="4">
        <v>2.0</v>
      </c>
      <c r="B10" t="s" s="5">
        <v>30</v>
      </c>
      <c r="C10" t="s" s="5">
        <v>31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32</v>
      </c>
      <c r="B11" t="s">
        <v>13</v>
      </c>
      <c r="C11" t="s">
        <v>33</v>
      </c>
      <c r="D11" t="s">
        <v>16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43</v>
      </c>
      <c r="E14" t="s">
        <v>44</v>
      </c>
      <c r="F14" t="s">
        <v>13</v>
      </c>
      <c r="G14">
        <f>F14*E14</f>
      </c>
    </row>
    <row r="15">
      <c r="A15" t="n" s="4">
        <v>3.0</v>
      </c>
      <c r="B15" t="s" s="5">
        <v>45</v>
      </c>
      <c r="C15" t="s" s="5">
        <v>46</v>
      </c>
      <c r="D15" t="s" s="5">
        <v>43</v>
      </c>
      <c r="E15" t="s" s="5">
        <v>47</v>
      </c>
      <c r="F15" t="s" s="5">
        <v>13</v>
      </c>
      <c r="G15" s="5">
        <f>F15*E15</f>
      </c>
    </row>
    <row r="16">
      <c r="A16" t="n" s="4">
        <v>4.0</v>
      </c>
      <c r="B16" t="s" s="5">
        <v>48</v>
      </c>
      <c r="C16" t="s" s="5">
        <v>49</v>
      </c>
      <c r="D16" t="s" s="5">
        <v>16</v>
      </c>
      <c r="E16" t="s" s="5">
        <v>50</v>
      </c>
      <c r="F16" t="s" s="5">
        <v>13</v>
      </c>
      <c r="G16" s="5">
        <f>F16*E16</f>
      </c>
    </row>
    <row r="17">
      <c r="A17" t="n" s="4">
        <v>5.0</v>
      </c>
      <c r="B17" t="s" s="5">
        <v>51</v>
      </c>
      <c r="C17" t="s" s="5">
        <v>52</v>
      </c>
      <c r="D17" t="s" s="5">
        <v>16</v>
      </c>
      <c r="E17" t="s" s="5">
        <v>53</v>
      </c>
      <c r="F17" t="s" s="5">
        <v>13</v>
      </c>
      <c r="G17" s="5">
        <f>F17*E17</f>
      </c>
    </row>
    <row r="18">
      <c r="A18" t="n" s="4">
        <v>6.0</v>
      </c>
      <c r="B18" t="s" s="5">
        <v>51</v>
      </c>
      <c r="C18" t="s" s="5">
        <v>54</v>
      </c>
      <c r="D18" t="s" s="5">
        <v>43</v>
      </c>
      <c r="E18" t="s" s="5">
        <v>47</v>
      </c>
      <c r="F18" t="s" s="5">
        <v>13</v>
      </c>
      <c r="G18" s="5">
        <f>F18*E18</f>
      </c>
    </row>
    <row r="19">
      <c r="A19" t="n" s="4">
        <v>7.0</v>
      </c>
      <c r="B19" t="s" s="5">
        <v>51</v>
      </c>
      <c r="C19" t="s" s="5">
        <v>55</v>
      </c>
      <c r="D19" t="s" s="5">
        <v>43</v>
      </c>
      <c r="E19" t="s" s="5">
        <v>56</v>
      </c>
      <c r="F19" t="s" s="5">
        <v>13</v>
      </c>
      <c r="G19" s="5">
        <f>F19*E19</f>
      </c>
    </row>
    <row r="20">
      <c r="A20" t="n" s="4">
        <v>8.0</v>
      </c>
      <c r="B20" t="s" s="5">
        <v>51</v>
      </c>
      <c r="C20" t="s" s="5">
        <v>57</v>
      </c>
      <c r="D20" t="s" s="5">
        <v>16</v>
      </c>
      <c r="E20" t="s" s="5">
        <v>58</v>
      </c>
      <c r="F20" t="s" s="5">
        <v>13</v>
      </c>
      <c r="G20" s="5">
        <f>F20*E20</f>
      </c>
    </row>
    <row r="21">
      <c r="A21" t="n" s="4">
        <v>9.0</v>
      </c>
      <c r="B21" t="s" s="5">
        <v>59</v>
      </c>
      <c r="C21" t="s" s="5">
        <v>60</v>
      </c>
      <c r="D21" t="s" s="5">
        <v>16</v>
      </c>
      <c r="E21" t="s" s="5">
        <v>61</v>
      </c>
      <c r="F21" t="s" s="5">
        <v>13</v>
      </c>
      <c r="G21" s="5">
        <f>F21*E21</f>
      </c>
    </row>
    <row r="22">
      <c r="A22" t="n" s="4">
        <v>10.0</v>
      </c>
      <c r="B22" t="s" s="5">
        <v>59</v>
      </c>
      <c r="C22" t="s" s="5">
        <v>62</v>
      </c>
      <c r="D22" t="s" s="5">
        <v>16</v>
      </c>
      <c r="E22" t="s" s="5">
        <v>61</v>
      </c>
      <c r="F22" t="s" s="5">
        <v>13</v>
      </c>
      <c r="G22" s="5">
        <f>F22*E22</f>
      </c>
    </row>
    <row r="23">
      <c r="A23" t="n" s="4">
        <v>11.0</v>
      </c>
      <c r="B23" t="s" s="5">
        <v>59</v>
      </c>
      <c r="C23" t="s" s="5">
        <v>63</v>
      </c>
      <c r="D23" t="s" s="5">
        <v>43</v>
      </c>
      <c r="E23" t="s" s="5">
        <v>64</v>
      </c>
      <c r="F23" t="s" s="5">
        <v>13</v>
      </c>
      <c r="G23" s="5">
        <f>F23*E23</f>
      </c>
    </row>
    <row r="24">
      <c r="A24" t="n" s="4">
        <v>12.0</v>
      </c>
      <c r="B24" t="s" s="5">
        <v>65</v>
      </c>
      <c r="C24" t="s" s="5">
        <v>66</v>
      </c>
      <c r="D24" t="s" s="5">
        <v>29</v>
      </c>
      <c r="E24" t="s" s="5">
        <v>12</v>
      </c>
      <c r="F24" t="s" s="5">
        <v>13</v>
      </c>
      <c r="G24" s="5">
        <f>F24*E24</f>
      </c>
    </row>
    <row r="25">
      <c r="A25" t="n" s="4">
        <v>13.0</v>
      </c>
      <c r="B25" t="s" s="5">
        <v>65</v>
      </c>
      <c r="C25" t="s" s="5">
        <v>67</v>
      </c>
      <c r="D25" t="s" s="5">
        <v>16</v>
      </c>
      <c r="E25" t="s" s="5">
        <v>68</v>
      </c>
      <c r="F25" t="s" s="5">
        <v>13</v>
      </c>
      <c r="G25" s="5">
        <f>F25*E25</f>
      </c>
    </row>
    <row r="26">
      <c r="A26" t="n" s="4">
        <v>14.0</v>
      </c>
      <c r="B26" t="s" s="5">
        <v>69</v>
      </c>
      <c r="C26" t="s" s="5">
        <v>70</v>
      </c>
      <c r="D26" t="s" s="5">
        <v>43</v>
      </c>
      <c r="E26" t="s" s="5">
        <v>71</v>
      </c>
      <c r="F26" t="s" s="5">
        <v>13</v>
      </c>
      <c r="G26" s="5">
        <f>F26*E26</f>
      </c>
    </row>
    <row r="27">
      <c r="A27" t="n" s="4">
        <v>15.0</v>
      </c>
      <c r="B27" t="s" s="5">
        <v>69</v>
      </c>
      <c r="C27" t="s" s="5">
        <v>72</v>
      </c>
      <c r="D27" t="s" s="5">
        <v>43</v>
      </c>
      <c r="E27" t="s" s="5">
        <v>73</v>
      </c>
      <c r="F27" t="s" s="5">
        <v>13</v>
      </c>
      <c r="G27" s="5">
        <f>F27*E27</f>
      </c>
    </row>
    <row r="28">
      <c r="A28" t="n" s="4">
        <v>16.0</v>
      </c>
      <c r="B28" t="s" s="5">
        <v>74</v>
      </c>
      <c r="C28" t="s" s="5">
        <v>75</v>
      </c>
      <c r="D28" t="s" s="5">
        <v>16</v>
      </c>
      <c r="E28" t="s" s="5">
        <v>76</v>
      </c>
      <c r="F28" t="s" s="5">
        <v>13</v>
      </c>
      <c r="G28" s="5">
        <f>F28*E28</f>
      </c>
    </row>
    <row r="29">
      <c r="A29" t="n" s="4">
        <v>17.0</v>
      </c>
      <c r="B29" t="s" s="5">
        <v>74</v>
      </c>
      <c r="C29" t="s" s="5">
        <v>77</v>
      </c>
      <c r="D29" t="s" s="5">
        <v>16</v>
      </c>
      <c r="E29" t="s" s="5">
        <v>76</v>
      </c>
      <c r="F29" t="s" s="5">
        <v>13</v>
      </c>
      <c r="G29" s="5">
        <f>F29*E29</f>
      </c>
    </row>
    <row r="30">
      <c r="A30" t="n" s="4">
        <v>18.0</v>
      </c>
      <c r="B30" t="s" s="5">
        <v>74</v>
      </c>
      <c r="C30" t="s" s="5">
        <v>78</v>
      </c>
      <c r="D30" t="s" s="5">
        <v>16</v>
      </c>
      <c r="E30" t="s" s="5">
        <v>58</v>
      </c>
      <c r="F30" t="s" s="5">
        <v>13</v>
      </c>
      <c r="G30" s="5">
        <f>F30*E30</f>
      </c>
    </row>
    <row r="31">
      <c r="A31" t="n" s="4">
        <v>19.0</v>
      </c>
      <c r="B31" t="s" s="5">
        <v>74</v>
      </c>
      <c r="C31" t="s" s="5">
        <v>79</v>
      </c>
      <c r="D31" t="s" s="5">
        <v>16</v>
      </c>
      <c r="E31" t="s" s="5">
        <v>68</v>
      </c>
      <c r="F31" t="s" s="5">
        <v>13</v>
      </c>
      <c r="G31" s="5">
        <f>F31*E31</f>
      </c>
    </row>
    <row r="32">
      <c r="A32" t="n" s="4">
        <v>20.0</v>
      </c>
      <c r="B32" t="s" s="5">
        <v>74</v>
      </c>
      <c r="C32" t="s" s="5">
        <v>80</v>
      </c>
      <c r="D32" t="s" s="5">
        <v>16</v>
      </c>
      <c r="E32" t="s" s="5">
        <v>81</v>
      </c>
      <c r="F32" t="s" s="5">
        <v>13</v>
      </c>
      <c r="G32" s="5">
        <f>F32*E32</f>
      </c>
    </row>
    <row r="33">
      <c r="A33" t="n" s="4">
        <v>21.0</v>
      </c>
      <c r="B33" t="s" s="5">
        <v>74</v>
      </c>
      <c r="C33" t="s" s="5">
        <v>82</v>
      </c>
      <c r="D33" t="s" s="5">
        <v>16</v>
      </c>
      <c r="E33" t="s" s="5">
        <v>83</v>
      </c>
      <c r="F33" t="s" s="5">
        <v>13</v>
      </c>
      <c r="G33" s="5">
        <f>F33*E33</f>
      </c>
    </row>
    <row r="34">
      <c r="A34" t="n" s="4">
        <v>22.0</v>
      </c>
      <c r="B34" t="s" s="5">
        <v>74</v>
      </c>
      <c r="C34" t="s" s="5">
        <v>84</v>
      </c>
      <c r="D34" t="s" s="5">
        <v>16</v>
      </c>
      <c r="E34" t="s" s="5">
        <v>85</v>
      </c>
      <c r="F34" t="s" s="5">
        <v>13</v>
      </c>
      <c r="G34" s="5">
        <f>F34*E34</f>
      </c>
    </row>
    <row r="35">
      <c r="A35" t="n" s="4">
        <v>23.0</v>
      </c>
      <c r="B35" t="s" s="5">
        <v>74</v>
      </c>
      <c r="C35" t="s" s="5">
        <v>86</v>
      </c>
      <c r="D35" t="s" s="5">
        <v>16</v>
      </c>
      <c r="E35" t="s" s="5">
        <v>87</v>
      </c>
      <c r="F35" t="s" s="5">
        <v>13</v>
      </c>
      <c r="G35" s="5">
        <f>F35*E35</f>
      </c>
    </row>
    <row r="36">
      <c r="A36" t="n" s="4">
        <v>24.0</v>
      </c>
      <c r="B36" t="s" s="5">
        <v>74</v>
      </c>
      <c r="C36" t="s" s="5">
        <v>88</v>
      </c>
      <c r="D36" t="s" s="5">
        <v>16</v>
      </c>
      <c r="E36" t="s" s="5">
        <v>89</v>
      </c>
      <c r="F36" t="s" s="5">
        <v>13</v>
      </c>
      <c r="G36" s="5">
        <f>F36*E36</f>
      </c>
    </row>
    <row r="37">
      <c r="A37" t="n" s="4">
        <v>25.0</v>
      </c>
      <c r="B37" t="s" s="5">
        <v>90</v>
      </c>
      <c r="C37" t="s" s="5">
        <v>91</v>
      </c>
      <c r="D37" t="s" s="5">
        <v>16</v>
      </c>
      <c r="E37" t="s" s="5">
        <v>68</v>
      </c>
      <c r="F37" t="s" s="5">
        <v>13</v>
      </c>
      <c r="G37" s="5">
        <f>F37*E37</f>
      </c>
    </row>
    <row r="38">
      <c r="A38" t="n" s="4">
        <v>26.0</v>
      </c>
      <c r="B38" t="s" s="5">
        <v>90</v>
      </c>
      <c r="C38" t="s" s="5">
        <v>92</v>
      </c>
      <c r="D38" t="s" s="5">
        <v>93</v>
      </c>
      <c r="E38" t="s" s="5">
        <v>89</v>
      </c>
      <c r="F38" t="s" s="5">
        <v>13</v>
      </c>
      <c r="G38" s="5">
        <f>F38*E38</f>
      </c>
    </row>
    <row r="39">
      <c r="A39" t="n" s="4">
        <v>27.0</v>
      </c>
      <c r="B39" t="s" s="5">
        <v>90</v>
      </c>
      <c r="C39" t="s" s="5">
        <v>94</v>
      </c>
      <c r="D39" t="s" s="5">
        <v>29</v>
      </c>
      <c r="E39" t="s" s="5">
        <v>12</v>
      </c>
      <c r="F39" t="s" s="5">
        <v>13</v>
      </c>
      <c r="G39" s="5">
        <f>F39*E39</f>
      </c>
    </row>
    <row r="40">
      <c r="A40" t="n" s="4">
        <v>28.0</v>
      </c>
      <c r="B40" t="s" s="5">
        <v>95</v>
      </c>
      <c r="C40" t="s" s="5">
        <v>96</v>
      </c>
      <c r="D40" t="s" s="5">
        <v>29</v>
      </c>
      <c r="E40" t="s" s="5">
        <v>73</v>
      </c>
      <c r="F40" t="s" s="5">
        <v>13</v>
      </c>
      <c r="G40" s="5">
        <f>F40*E40</f>
      </c>
    </row>
    <row r="41">
      <c r="A41" t="n" s="4">
        <v>29.0</v>
      </c>
      <c r="B41" t="s" s="5">
        <v>95</v>
      </c>
      <c r="C41" t="s" s="5">
        <v>97</v>
      </c>
      <c r="D41" t="s" s="5">
        <v>29</v>
      </c>
      <c r="E41" t="s" s="5">
        <v>98</v>
      </c>
      <c r="F41" t="s" s="5">
        <v>13</v>
      </c>
      <c r="G41" s="5">
        <f>F41*E41</f>
      </c>
    </row>
    <row r="42">
      <c r="A42" t="n" s="4">
        <v>30.0</v>
      </c>
      <c r="B42" t="s" s="5">
        <v>95</v>
      </c>
      <c r="C42" t="s" s="5">
        <v>99</v>
      </c>
      <c r="D42" t="s" s="5">
        <v>29</v>
      </c>
      <c r="E42" t="s" s="5">
        <v>98</v>
      </c>
      <c r="F42" t="s" s="5">
        <v>13</v>
      </c>
      <c r="G42" s="5">
        <f>F42*E42</f>
      </c>
    </row>
    <row r="43">
      <c r="A43" t="n" s="4">
        <v>31.0</v>
      </c>
      <c r="B43" t="s" s="5">
        <v>95</v>
      </c>
      <c r="C43" t="s" s="5">
        <v>100</v>
      </c>
      <c r="D43" t="s" s="5">
        <v>29</v>
      </c>
      <c r="E43" t="s" s="5">
        <v>101</v>
      </c>
      <c r="F43" t="s" s="5">
        <v>13</v>
      </c>
      <c r="G43" s="5">
        <f>F43*E43</f>
      </c>
    </row>
    <row r="44">
      <c r="A44" t="n" s="4">
        <v>32.0</v>
      </c>
      <c r="B44" t="s" s="5">
        <v>95</v>
      </c>
      <c r="C44" t="s" s="5">
        <v>102</v>
      </c>
      <c r="D44" t="s" s="5">
        <v>29</v>
      </c>
      <c r="E44" t="s" s="5">
        <v>73</v>
      </c>
      <c r="F44" t="s" s="5">
        <v>13</v>
      </c>
      <c r="G44" s="5">
        <f>F44*E44</f>
      </c>
    </row>
    <row r="45">
      <c r="A45" t="n" s="4">
        <v>33.0</v>
      </c>
      <c r="B45" t="s" s="5">
        <v>95</v>
      </c>
      <c r="C45" t="s" s="5">
        <v>103</v>
      </c>
      <c r="D45" t="s" s="5">
        <v>29</v>
      </c>
      <c r="E45" t="s" s="5">
        <v>98</v>
      </c>
      <c r="F45" t="s" s="5">
        <v>13</v>
      </c>
      <c r="G45" s="5">
        <f>F45*E45</f>
      </c>
    </row>
    <row r="46">
      <c r="A46" t="n" s="4">
        <v>34.0</v>
      </c>
      <c r="B46" t="s" s="5">
        <v>95</v>
      </c>
      <c r="C46" t="s" s="5">
        <v>104</v>
      </c>
      <c r="D46" t="s" s="5">
        <v>29</v>
      </c>
      <c r="E46" t="s" s="5">
        <v>98</v>
      </c>
      <c r="F46" t="s" s="5">
        <v>13</v>
      </c>
      <c r="G46" s="5">
        <f>F46*E46</f>
      </c>
    </row>
    <row r="47">
      <c r="A47" t="n" s="4">
        <v>35.0</v>
      </c>
      <c r="B47" t="s" s="5">
        <v>95</v>
      </c>
      <c r="C47" t="s" s="5">
        <v>105</v>
      </c>
      <c r="D47" t="s" s="5">
        <v>29</v>
      </c>
      <c r="E47" t="s" s="5">
        <v>73</v>
      </c>
      <c r="F47" t="s" s="5">
        <v>13</v>
      </c>
      <c r="G47" s="5">
        <f>F47*E47</f>
      </c>
    </row>
    <row r="48">
      <c r="A48" t="n" s="4">
        <v>36.0</v>
      </c>
      <c r="B48" t="s" s="5">
        <v>95</v>
      </c>
      <c r="C48" t="s" s="5">
        <v>106</v>
      </c>
      <c r="D48" t="s" s="5">
        <v>29</v>
      </c>
      <c r="E48" t="s" s="5">
        <v>107</v>
      </c>
      <c r="F48" t="s" s="5">
        <v>13</v>
      </c>
      <c r="G48" s="5">
        <f>F48*E48</f>
      </c>
    </row>
    <row r="49">
      <c r="A49" t="n" s="4">
        <v>37.0</v>
      </c>
      <c r="B49" t="s" s="5">
        <v>95</v>
      </c>
      <c r="C49" t="s" s="5">
        <v>108</v>
      </c>
      <c r="D49" t="s" s="5">
        <v>29</v>
      </c>
      <c r="E49" t="s" s="5">
        <v>12</v>
      </c>
      <c r="F49" t="s" s="5">
        <v>13</v>
      </c>
      <c r="G49" s="5">
        <f>F49*E49</f>
      </c>
    </row>
    <row r="50">
      <c r="A50" t="n" s="4">
        <v>38.0</v>
      </c>
      <c r="B50" t="s" s="5">
        <v>95</v>
      </c>
      <c r="C50" t="s" s="5">
        <v>109</v>
      </c>
      <c r="D50" t="s" s="5">
        <v>29</v>
      </c>
      <c r="E50" t="s" s="5">
        <v>12</v>
      </c>
      <c r="F50" t="s" s="5">
        <v>13</v>
      </c>
      <c r="G50" s="5">
        <f>F50*E50</f>
      </c>
    </row>
    <row r="51">
      <c r="A51" t="n" s="4">
        <v>39.0</v>
      </c>
      <c r="B51" t="s" s="5">
        <v>95</v>
      </c>
      <c r="C51" t="s" s="5">
        <v>110</v>
      </c>
      <c r="D51" t="s" s="5">
        <v>29</v>
      </c>
      <c r="E51" t="s" s="5">
        <v>12</v>
      </c>
      <c r="F51" t="s" s="5">
        <v>13</v>
      </c>
      <c r="G51" s="5">
        <f>F51*E51</f>
      </c>
    </row>
    <row r="52">
      <c r="A52" t="n" s="4">
        <v>40.0</v>
      </c>
      <c r="B52" t="s" s="5">
        <v>95</v>
      </c>
      <c r="C52" t="s" s="5">
        <v>111</v>
      </c>
      <c r="D52" t="s" s="5">
        <v>29</v>
      </c>
      <c r="E52" t="s" s="5">
        <v>112</v>
      </c>
      <c r="F52" t="s" s="5">
        <v>13</v>
      </c>
      <c r="G52" s="5">
        <f>F52*E52</f>
      </c>
    </row>
    <row r="53">
      <c r="A53" t="n" s="4">
        <v>41.0</v>
      </c>
      <c r="B53" t="s" s="5">
        <v>69</v>
      </c>
      <c r="C53" t="s" s="5">
        <v>113</v>
      </c>
      <c r="D53" t="s" s="5">
        <v>29</v>
      </c>
      <c r="E53" t="s" s="5">
        <v>12</v>
      </c>
      <c r="F53" t="s" s="5">
        <v>13</v>
      </c>
      <c r="G53" s="5">
        <f>F53*E53</f>
      </c>
    </row>
    <row r="54">
      <c r="A54" t="n" s="4">
        <v>42.0</v>
      </c>
      <c r="B54" t="s" s="5">
        <v>114</v>
      </c>
      <c r="C54" t="s" s="5">
        <v>115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43.0</v>
      </c>
      <c r="B55" t="s" s="5">
        <v>69</v>
      </c>
      <c r="C55" t="s" s="5">
        <v>116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44.0</v>
      </c>
      <c r="B56" t="s" s="5">
        <v>69</v>
      </c>
      <c r="C56" t="s" s="5">
        <v>117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45.0</v>
      </c>
      <c r="B57" t="s" s="5">
        <v>69</v>
      </c>
      <c r="C57" t="s" s="5">
        <v>118</v>
      </c>
      <c r="D57" t="s" s="5">
        <v>11</v>
      </c>
      <c r="E57" t="s" s="5">
        <v>112</v>
      </c>
      <c r="F57" t="s" s="5">
        <v>13</v>
      </c>
      <c r="G57" s="5">
        <f>F57*E57</f>
      </c>
    </row>
    <row r="58">
      <c r="A58" t="n" s="4">
        <v>46.0</v>
      </c>
      <c r="B58" t="s" s="5">
        <v>119</v>
      </c>
      <c r="C58" t="s" s="5">
        <v>120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s">
        <v>121</v>
      </c>
      <c r="B59" t="s">
        <v>13</v>
      </c>
      <c r="C59" t="s">
        <v>122</v>
      </c>
      <c r="D59" t="s">
        <v>16</v>
      </c>
      <c r="E59" t="s">
        <v>123</v>
      </c>
      <c r="F59" t="s">
        <v>13</v>
      </c>
      <c r="G59">
        <f>F59*E59</f>
      </c>
    </row>
    <row r="60">
      <c r="A60" t="s">
        <v>124</v>
      </c>
      <c r="B60" t="s">
        <v>13</v>
      </c>
      <c r="C60" t="s">
        <v>125</v>
      </c>
      <c r="D60" t="s">
        <v>16</v>
      </c>
      <c r="E60" t="s">
        <v>123</v>
      </c>
      <c r="F60" t="s">
        <v>13</v>
      </c>
      <c r="G60">
        <f>F60*E60</f>
      </c>
    </row>
    <row r="61">
      <c r="A61" t="s">
        <v>126</v>
      </c>
      <c r="B61" t="s">
        <v>13</v>
      </c>
      <c r="C61" t="s">
        <v>127</v>
      </c>
      <c r="D61" t="s">
        <v>20</v>
      </c>
      <c r="E61" t="s">
        <v>112</v>
      </c>
      <c r="F61" t="s">
        <v>13</v>
      </c>
      <c r="G61">
        <f>F61*E61</f>
      </c>
    </row>
    <row r="62">
      <c r="A62" t="n" s="4">
        <v>47.0</v>
      </c>
      <c r="B62" t="s" s="5">
        <v>128</v>
      </c>
      <c r="C62" t="s" s="5">
        <v>129</v>
      </c>
      <c r="D62" t="s" s="5">
        <v>20</v>
      </c>
      <c r="E62" t="s" s="5">
        <v>130</v>
      </c>
      <c r="F62" t="s" s="5">
        <v>13</v>
      </c>
      <c r="G62" s="5">
        <f>F62*E62</f>
      </c>
    </row>
    <row r="63">
      <c r="A63" t="n" s="4">
        <v>48.0</v>
      </c>
      <c r="B63" t="s" s="5">
        <v>30</v>
      </c>
      <c r="C63" t="s" s="5">
        <v>131</v>
      </c>
      <c r="D63" t="s" s="5">
        <v>16</v>
      </c>
      <c r="E63" t="s" s="5">
        <v>132</v>
      </c>
      <c r="F63" t="s" s="5">
        <v>13</v>
      </c>
      <c r="G63" s="5">
        <f>F63*E63</f>
      </c>
    </row>
    <row r="64">
      <c r="A64" t="n" s="4">
        <v>49.0</v>
      </c>
      <c r="B64" t="s" s="5">
        <v>133</v>
      </c>
      <c r="C64" t="s" s="5">
        <v>134</v>
      </c>
      <c r="D64" t="s" s="5">
        <v>20</v>
      </c>
      <c r="E64" t="s" s="5">
        <v>135</v>
      </c>
      <c r="F64" t="s" s="5">
        <v>13</v>
      </c>
      <c r="G64" s="5">
        <f>F64*E64</f>
      </c>
    </row>
    <row r="65">
      <c r="A65" t="n" s="4">
        <v>50.0</v>
      </c>
      <c r="B65" t="s" s="5">
        <v>136</v>
      </c>
      <c r="C65" t="s" s="5">
        <v>137</v>
      </c>
      <c r="D65" t="s" s="5">
        <v>16</v>
      </c>
      <c r="E65" t="s" s="5">
        <v>138</v>
      </c>
      <c r="F65" t="s" s="5">
        <v>13</v>
      </c>
      <c r="G65" s="5">
        <f>F65*E65</f>
      </c>
    </row>
    <row r="66">
      <c r="A66" t="n" s="4">
        <v>51.0</v>
      </c>
      <c r="B66" t="s" s="5">
        <v>30</v>
      </c>
      <c r="C66" t="s" s="5">
        <v>139</v>
      </c>
      <c r="D66" t="s" s="5">
        <v>16</v>
      </c>
      <c r="E66" t="s" s="5">
        <v>140</v>
      </c>
      <c r="F66" t="s" s="5">
        <v>13</v>
      </c>
      <c r="G66" s="5">
        <f>F66*E66</f>
      </c>
    </row>
    <row r="67">
      <c r="A67" t="n" s="4">
        <v>52.0</v>
      </c>
      <c r="B67" t="s" s="5">
        <v>30</v>
      </c>
      <c r="C67" t="s" s="5">
        <v>141</v>
      </c>
      <c r="D67" t="s" s="5">
        <v>16</v>
      </c>
      <c r="E67" t="s" s="5">
        <v>142</v>
      </c>
      <c r="F67" t="s" s="5">
        <v>13</v>
      </c>
      <c r="G67" s="5">
        <f>F67*E67</f>
      </c>
    </row>
    <row r="68">
      <c r="A68" t="n" s="4">
        <v>53.0</v>
      </c>
      <c r="B68" t="s" s="5">
        <v>69</v>
      </c>
      <c r="C68" t="s" s="5">
        <v>143</v>
      </c>
      <c r="D68" t="s" s="5">
        <v>43</v>
      </c>
      <c r="E68" t="s" s="5">
        <v>144</v>
      </c>
      <c r="F68" t="s" s="5">
        <v>13</v>
      </c>
      <c r="G68" s="5">
        <f>F68*E68</f>
      </c>
    </row>
    <row r="69">
      <c r="A69" t="n" s="4">
        <v>54.0</v>
      </c>
      <c r="B69" t="s" s="5">
        <v>48</v>
      </c>
      <c r="C69" t="s" s="5">
        <v>145</v>
      </c>
      <c r="D69" t="s" s="5">
        <v>16</v>
      </c>
      <c r="E69" t="s" s="5">
        <v>146</v>
      </c>
      <c r="F69" t="s" s="5">
        <v>13</v>
      </c>
      <c r="G69" s="5">
        <f>F69*E69</f>
      </c>
    </row>
    <row r="70">
      <c r="A70" t="n" s="4">
        <v>55.0</v>
      </c>
      <c r="B70" t="s" s="5">
        <v>51</v>
      </c>
      <c r="C70" t="s" s="5">
        <v>147</v>
      </c>
      <c r="D70" t="s" s="5">
        <v>16</v>
      </c>
      <c r="E70" t="s" s="5">
        <v>148</v>
      </c>
      <c r="F70" t="s" s="5">
        <v>13</v>
      </c>
      <c r="G70" s="5">
        <f>F70*E70</f>
      </c>
    </row>
    <row r="71">
      <c r="A71" t="n" s="4">
        <v>56.0</v>
      </c>
      <c r="B71" t="s" s="5">
        <v>69</v>
      </c>
      <c r="C71" t="s" s="5">
        <v>149</v>
      </c>
      <c r="D71" t="s" s="5">
        <v>43</v>
      </c>
      <c r="E71" t="s" s="5">
        <v>150</v>
      </c>
      <c r="F71" t="s" s="5">
        <v>13</v>
      </c>
      <c r="G71" s="5">
        <f>F71*E71</f>
      </c>
    </row>
    <row r="72">
      <c r="A72" t="n" s="4">
        <v>57.0</v>
      </c>
      <c r="B72" t="s" s="5">
        <v>59</v>
      </c>
      <c r="C72" t="s" s="5">
        <v>151</v>
      </c>
      <c r="D72" t="s" s="5">
        <v>16</v>
      </c>
      <c r="E72" t="s" s="5">
        <v>152</v>
      </c>
      <c r="F72" t="s" s="5">
        <v>13</v>
      </c>
      <c r="G72" s="5">
        <f>F72*E72</f>
      </c>
    </row>
    <row r="73">
      <c r="A73" t="n" s="4">
        <v>58.0</v>
      </c>
      <c r="B73" t="s" s="5">
        <v>59</v>
      </c>
      <c r="C73" t="s" s="5">
        <v>153</v>
      </c>
      <c r="D73" t="s" s="5">
        <v>16</v>
      </c>
      <c r="E73" t="s" s="5">
        <v>152</v>
      </c>
      <c r="F73" t="s" s="5">
        <v>13</v>
      </c>
      <c r="G73" s="5">
        <f>F73*E73</f>
      </c>
    </row>
    <row r="74">
      <c r="A74" t="n" s="4">
        <v>59.0</v>
      </c>
      <c r="B74" t="s" s="5">
        <v>65</v>
      </c>
      <c r="C74" t="s" s="5">
        <v>154</v>
      </c>
      <c r="D74" t="s" s="5">
        <v>29</v>
      </c>
      <c r="E74" t="s" s="5">
        <v>107</v>
      </c>
      <c r="F74" t="s" s="5">
        <v>13</v>
      </c>
      <c r="G74" s="5">
        <f>F74*E74</f>
      </c>
    </row>
    <row r="75">
      <c r="A75" t="n" s="4">
        <v>60.0</v>
      </c>
      <c r="B75" t="s" s="5">
        <v>65</v>
      </c>
      <c r="C75" t="s" s="5">
        <v>155</v>
      </c>
      <c r="D75" t="s" s="5">
        <v>29</v>
      </c>
      <c r="E75" t="s" s="5">
        <v>156</v>
      </c>
      <c r="F75" t="s" s="5">
        <v>13</v>
      </c>
      <c r="G75" s="5">
        <f>F75*E75</f>
      </c>
    </row>
    <row r="76">
      <c r="A76" t="n" s="4">
        <v>61.0</v>
      </c>
      <c r="B76" t="s" s="5">
        <v>65</v>
      </c>
      <c r="C76" t="s" s="5">
        <v>157</v>
      </c>
      <c r="D76" t="s" s="5">
        <v>16</v>
      </c>
      <c r="E76" t="s" s="5">
        <v>158</v>
      </c>
      <c r="F76" t="s" s="5">
        <v>13</v>
      </c>
      <c r="G76" s="5">
        <f>F76*E76</f>
      </c>
    </row>
    <row r="77">
      <c r="A77" t="n" s="4">
        <v>62.0</v>
      </c>
      <c r="B77" t="s" s="5">
        <v>69</v>
      </c>
      <c r="C77" t="s" s="5">
        <v>159</v>
      </c>
      <c r="D77" t="s" s="5">
        <v>43</v>
      </c>
      <c r="E77" t="s" s="5">
        <v>112</v>
      </c>
      <c r="F77" t="s" s="5">
        <v>13</v>
      </c>
      <c r="G77" s="5">
        <f>F77*E77</f>
      </c>
    </row>
    <row r="78">
      <c r="A78" t="n" s="4">
        <v>63.0</v>
      </c>
      <c r="B78" t="s" s="5">
        <v>74</v>
      </c>
      <c r="C78" t="s" s="5">
        <v>160</v>
      </c>
      <c r="D78" t="s" s="5">
        <v>16</v>
      </c>
      <c r="E78" t="s" s="5">
        <v>161</v>
      </c>
      <c r="F78" t="s" s="5">
        <v>13</v>
      </c>
      <c r="G78" s="5">
        <f>F78*E78</f>
      </c>
    </row>
    <row r="79">
      <c r="A79" t="n" s="4">
        <v>64.0</v>
      </c>
      <c r="B79" t="s" s="5">
        <v>74</v>
      </c>
      <c r="C79" t="s" s="5">
        <v>162</v>
      </c>
      <c r="D79" t="s" s="5">
        <v>16</v>
      </c>
      <c r="E79" t="s" s="5">
        <v>161</v>
      </c>
      <c r="F79" t="s" s="5">
        <v>13</v>
      </c>
      <c r="G79" s="5">
        <f>F79*E79</f>
      </c>
    </row>
    <row r="80">
      <c r="A80" t="n" s="4">
        <v>65.0</v>
      </c>
      <c r="B80" t="s" s="5">
        <v>74</v>
      </c>
      <c r="C80" t="s" s="5">
        <v>163</v>
      </c>
      <c r="D80" t="s" s="5">
        <v>16</v>
      </c>
      <c r="E80" t="s" s="5">
        <v>164</v>
      </c>
      <c r="F80" t="s" s="5">
        <v>13</v>
      </c>
      <c r="G80" s="5">
        <f>F80*E80</f>
      </c>
    </row>
    <row r="81">
      <c r="A81" t="n" s="4">
        <v>66.0</v>
      </c>
      <c r="B81" t="s" s="5">
        <v>74</v>
      </c>
      <c r="C81" t="s" s="5">
        <v>165</v>
      </c>
      <c r="D81" t="s" s="5">
        <v>16</v>
      </c>
      <c r="E81" t="s" s="5">
        <v>158</v>
      </c>
      <c r="F81" t="s" s="5">
        <v>13</v>
      </c>
      <c r="G81" s="5">
        <f>F81*E81</f>
      </c>
    </row>
    <row r="82">
      <c r="A82" t="n" s="4">
        <v>67.0</v>
      </c>
      <c r="B82" t="s" s="5">
        <v>74</v>
      </c>
      <c r="C82" t="s" s="5">
        <v>166</v>
      </c>
      <c r="D82" t="s" s="5">
        <v>16</v>
      </c>
      <c r="E82" t="s" s="5">
        <v>142</v>
      </c>
      <c r="F82" t="s" s="5">
        <v>13</v>
      </c>
      <c r="G82" s="5">
        <f>F82*E82</f>
      </c>
    </row>
    <row r="83">
      <c r="A83" t="n" s="4">
        <v>68.0</v>
      </c>
      <c r="B83" t="s" s="5">
        <v>74</v>
      </c>
      <c r="C83" t="s" s="5">
        <v>167</v>
      </c>
      <c r="D83" t="s" s="5">
        <v>16</v>
      </c>
      <c r="E83" t="s" s="5">
        <v>168</v>
      </c>
      <c r="F83" t="s" s="5">
        <v>13</v>
      </c>
      <c r="G83" s="5">
        <f>F83*E83</f>
      </c>
    </row>
    <row r="84">
      <c r="A84" t="n" s="4">
        <v>69.0</v>
      </c>
      <c r="B84" t="s" s="5">
        <v>74</v>
      </c>
      <c r="C84" t="s" s="5">
        <v>169</v>
      </c>
      <c r="D84" t="s" s="5">
        <v>16</v>
      </c>
      <c r="E84" t="s" s="5">
        <v>170</v>
      </c>
      <c r="F84" t="s" s="5">
        <v>13</v>
      </c>
      <c r="G84" s="5">
        <f>F84*E84</f>
      </c>
    </row>
    <row r="85">
      <c r="A85" t="n" s="4">
        <v>70.0</v>
      </c>
      <c r="B85" t="s" s="5">
        <v>74</v>
      </c>
      <c r="C85" t="s" s="5">
        <v>171</v>
      </c>
      <c r="D85" t="s" s="5">
        <v>43</v>
      </c>
      <c r="E85" t="s" s="5">
        <v>172</v>
      </c>
      <c r="F85" t="s" s="5">
        <v>13</v>
      </c>
      <c r="G85" s="5">
        <f>F85*E85</f>
      </c>
    </row>
    <row r="86">
      <c r="A86" t="n" s="4">
        <v>71.0</v>
      </c>
      <c r="B86" t="s" s="5">
        <v>59</v>
      </c>
      <c r="C86" t="s" s="5">
        <v>173</v>
      </c>
      <c r="D86" t="s" s="5">
        <v>16</v>
      </c>
      <c r="E86" t="s" s="5">
        <v>174</v>
      </c>
      <c r="F86" t="s" s="5">
        <v>13</v>
      </c>
      <c r="G86" s="5">
        <f>F86*E86</f>
      </c>
    </row>
    <row r="87">
      <c r="A87" t="n" s="4">
        <v>72.0</v>
      </c>
      <c r="B87" t="s" s="5">
        <v>69</v>
      </c>
      <c r="C87" t="s" s="5">
        <v>175</v>
      </c>
      <c r="D87" t="s" s="5">
        <v>16</v>
      </c>
      <c r="E87" t="s" s="5">
        <v>158</v>
      </c>
      <c r="F87" t="s" s="5">
        <v>13</v>
      </c>
      <c r="G87" s="5">
        <f>F87*E87</f>
      </c>
    </row>
    <row r="88">
      <c r="A88" t="n" s="4">
        <v>73.0</v>
      </c>
      <c r="B88" t="s" s="5">
        <v>90</v>
      </c>
      <c r="C88" t="s" s="5">
        <v>176</v>
      </c>
      <c r="D88" t="s" s="5">
        <v>43</v>
      </c>
      <c r="E88" t="s" s="5">
        <v>172</v>
      </c>
      <c r="F88" t="s" s="5">
        <v>13</v>
      </c>
      <c r="G88" s="5">
        <f>F88*E88</f>
      </c>
    </row>
    <row r="89">
      <c r="A89" t="n" s="4">
        <v>74.0</v>
      </c>
      <c r="B89" t="s" s="5">
        <v>59</v>
      </c>
      <c r="C89" t="s" s="5">
        <v>177</v>
      </c>
      <c r="D89" t="s" s="5">
        <v>16</v>
      </c>
      <c r="E89" t="s" s="5">
        <v>178</v>
      </c>
      <c r="F89" t="s" s="5">
        <v>13</v>
      </c>
      <c r="G89" s="5">
        <f>F89*E89</f>
      </c>
    </row>
    <row r="90">
      <c r="A90" t="n" s="4">
        <v>75.0</v>
      </c>
      <c r="B90" t="s" s="5">
        <v>95</v>
      </c>
      <c r="C90" t="s" s="5">
        <v>179</v>
      </c>
      <c r="D90" t="s" s="5">
        <v>11</v>
      </c>
      <c r="E90" t="s" s="5">
        <v>12</v>
      </c>
      <c r="F90" t="s" s="5">
        <v>13</v>
      </c>
      <c r="G90" s="5">
        <f>F90*E90</f>
      </c>
    </row>
    <row r="91">
      <c r="A91" t="n" s="4">
        <v>76.0</v>
      </c>
      <c r="B91" t="s" s="5">
        <v>90</v>
      </c>
      <c r="C91" t="s" s="5">
        <v>180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77.0</v>
      </c>
      <c r="B92" t="s" s="5">
        <v>90</v>
      </c>
      <c r="C92" t="s" s="5">
        <v>181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A93" t="n" s="4">
        <v>78.0</v>
      </c>
      <c r="B93" t="s" s="5">
        <v>90</v>
      </c>
      <c r="C93" t="s" s="5">
        <v>182</v>
      </c>
      <c r="D93" t="s" s="5">
        <v>11</v>
      </c>
      <c r="E93" t="s" s="5">
        <v>12</v>
      </c>
      <c r="F93" t="s" s="5">
        <v>13</v>
      </c>
      <c r="G93" s="5">
        <f>F93*E93</f>
      </c>
    </row>
    <row r="94">
      <c r="A94" t="n" s="4">
        <v>79.0</v>
      </c>
      <c r="B94" t="s" s="5">
        <v>114</v>
      </c>
      <c r="C94" t="s" s="5">
        <v>183</v>
      </c>
      <c r="D94" t="s" s="5">
        <v>16</v>
      </c>
      <c r="E94" t="s" s="5">
        <v>184</v>
      </c>
      <c r="F94" t="s" s="5">
        <v>13</v>
      </c>
      <c r="G94" s="5">
        <f>F94*E94</f>
      </c>
    </row>
    <row r="95">
      <c r="A95" t="n" s="4">
        <v>80.0</v>
      </c>
      <c r="B95" t="s" s="5">
        <v>69</v>
      </c>
      <c r="C95" t="s" s="5">
        <v>185</v>
      </c>
      <c r="D95" t="s" s="5">
        <v>11</v>
      </c>
      <c r="E95" t="s" s="5">
        <v>12</v>
      </c>
      <c r="F95" t="s" s="5">
        <v>13</v>
      </c>
      <c r="G95" s="5">
        <f>F95*E95</f>
      </c>
    </row>
    <row r="96">
      <c r="A96" t="n" s="4">
        <v>81.0</v>
      </c>
      <c r="B96" t="s" s="5">
        <v>69</v>
      </c>
      <c r="C96" t="s" s="5">
        <v>186</v>
      </c>
      <c r="D96" t="s" s="5">
        <v>11</v>
      </c>
      <c r="E96" t="s" s="5">
        <v>12</v>
      </c>
      <c r="F96" t="s" s="5">
        <v>13</v>
      </c>
      <c r="G96" s="5">
        <f>F96*E96</f>
      </c>
    </row>
    <row r="97">
      <c r="A97" t="n" s="4">
        <v>82.0</v>
      </c>
      <c r="B97" t="s" s="5">
        <v>69</v>
      </c>
      <c r="C97" t="s" s="5">
        <v>187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F98" t="s">
        <v>188</v>
      </c>
    </row>
    <row r="104">
      <c r="B104" t="s" s="8">
        <v>189</v>
      </c>
      <c r="C104" s="8"/>
    </row>
    <row r="105">
      <c r="B105" t="s">
        <v>190</v>
      </c>
      <c r="C105" t="s">
        <v>191</v>
      </c>
    </row>
    <row r="106">
      <c r="B106" t="s">
        <v>192</v>
      </c>
      <c r="C106" t="s">
        <v>193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2025-07-26T00:20:06Z</dcterms:created>
  <dc:creator>Apache POI</dc:creator>
</cp:coreProperties>
</file>