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<sst xmlns="http://schemas.openxmlformats.org/spreadsheetml/2006/main" count="96" uniqueCount="53">
  <si>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Ítems del llamado APERTURA DE CAMINOS Y ALCANTARILLADO COLONIA SAN ANOTNIO con ID: 386238</t>
  </si>
  <si>
    <t>LOTE NRO: 1</t>
  </si>
  <si>
    <t>CONSTRUCCION DE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</si>
  <si>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</si>
  <si>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</si>
  <si>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</si>
  <si>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</si>
  <si>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</si>
  <si>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</si>
  <si>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</si>
  <si>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</si>
  <si>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 LOCALIDAD SAN ANTONIO</t>
  </si>
  <si>
    <t>Unidad Medida Global</t>
  </si>
  <si>
    <t>1</t>
  </si>
  <si>
    <t/>
  </si>
  <si>
    <t>1.1</t>
  </si>
  <si>
    <t>LIMPIEZA Y PREPARACION DEL TERRENO</t>
  </si>
  <si>
    <t>Metros cuadrados</t>
  </si>
  <si>
    <t>50,95</t>
  </si>
  <si>
    <t>1.2</t>
  </si>
  <si>
    <t xml:space="preserve">REPLANTEO Y MARCACION </t>
  </si>
  <si>
    <t>1.3</t>
  </si>
  <si>
    <t>EXCAVACION PARA CABECERA Y ALCANTARILLADO</t>
  </si>
  <si>
    <t>Metros cúbicos</t>
  </si>
  <si>
    <t>51</t>
  </si>
  <si>
    <t>1.4</t>
  </si>
  <si>
    <t>COLOCACION DE ALCANTARILLADO DE 1,20 m</t>
  </si>
  <si>
    <t>Unidad</t>
  </si>
  <si>
    <t>6</t>
  </si>
  <si>
    <t>1.5</t>
  </si>
  <si>
    <t>CONSTRUCCION DE CABECERA DE H° A°</t>
  </si>
  <si>
    <t>7,45</t>
  </si>
  <si>
    <t>1.6</t>
  </si>
  <si>
    <t>RELLENO Y CAMPACTACION MATERIAL Y MANO DE OBRA</t>
  </si>
  <si>
    <t>61</t>
  </si>
  <si>
    <t>Precio Total</t>
  </si>
  <si>
    <t>LOTE NRO: 2</t>
  </si>
  <si>
    <t>APERTURA Y PERFILADOS DE CAMINOS, Contrato Abierto: No , Abastecimiento simultáneo: No</t>
  </si>
  <si>
    <t>72131701-014</t>
  </si>
  <si>
    <t>APERTURA Y PERFILADOS DE CAMINOS</t>
  </si>
  <si>
    <t>MOVIMIENTO DE SUELO PEFILADO</t>
  </si>
  <si>
    <t>Hora</t>
  </si>
  <si>
    <t>54</t>
  </si>
  <si>
    <t>MATERIAL DE RELLENO RIPIO EN SECTORES DETERMINADOS</t>
  </si>
  <si>
    <t>600</t>
  </si>
  <si>
    <t>COMPACTACION DE RIPIO</t>
  </si>
  <si>
    <t>6.000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</si>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</sst>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23</v>
      </c>
      <c r="E11" t="s">
        <v>34</v>
      </c>
      <c r="G11">
        <f>F11*E11</f>
      </c>
    </row>
    <row r="12" ht="15">
      <c r="F12" t="s">
        <v>35</v>
      </c>
    </row>
    <row r="13" ht="15">
      <c r="A13" s="4" t="s">
        <v>36</v>
      </c>
    </row>
    <row r="14" ht="15">
      <c r="A14" s="8" t="s">
        <v>37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38</v>
      </c>
      <c r="C16" s="6" t="s">
        <v>39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15</v>
      </c>
      <c r="C17" t="s">
        <v>40</v>
      </c>
      <c r="D17" t="s">
        <v>41</v>
      </c>
      <c r="E17" t="s">
        <v>42</v>
      </c>
      <c r="G17">
        <f>F17*E17</f>
      </c>
    </row>
    <row r="18" spans="1:7" ht="15">
      <c r="A18" t="s">
        <v>19</v>
      </c>
      <c r="C18" t="s">
        <v>43</v>
      </c>
      <c r="D18" t="s">
        <v>23</v>
      </c>
      <c r="E18" t="s">
        <v>44</v>
      </c>
      <c r="G18">
        <f>F18*E18</f>
      </c>
    </row>
    <row r="19" spans="1:7" ht="15">
      <c r="A19" t="s">
        <v>21</v>
      </c>
      <c r="C19" t="s">
        <v>45</v>
      </c>
      <c r="D19" t="s">
        <v>17</v>
      </c>
      <c r="E19" t="s">
        <v>46</v>
      </c>
      <c r="G19">
        <f>F19*E19</f>
      </c>
    </row>
    <row r="20" spans="1:7" ht="15">
      <c r="A20" t="s">
        <v>25</v>
      </c>
      <c r="C20" t="s">
        <v>47</v>
      </c>
      <c r="D20" t="s">
        <v>12</v>
      </c>
      <c r="E20" t="s">
        <v>13</v>
      </c>
      <c r="G20">
        <f>F20*E20</f>
      </c>
    </row>
    <row r="21" ht="15">
      <c r="F21" t="s">
        <v>35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2024-05-27T20:22:17Z</dcterms:created>
  <cp:category/>
  <cp:version/>
  <cp:contentType/>
  <cp:contentStatus/>
</cp:coreProperties>
</file>