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<sst xmlns="http://schemas.openxmlformats.org/spreadsheetml/2006/main" count="177" uniqueCount="51">
  <si>
    <t>Ítems del llamado Reparación de Maquinarias con ID: 387605</t>
  </si>
  <si>
    <t>LOTE NRO: 1</t>
  </si>
  <si>
    <t>Reparación de Motoniveladora 865 B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</si>
  <si>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</si>
  <si>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</si>
  <si>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</si>
  <si>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</si>
  <si>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</si>
  <si>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</si>
  <si>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</si>
  <si>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</si>
  <si>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</si>
  <si>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Reparación de modulo de Transmision</t>
  </si>
  <si>
    <t>Unidad</t>
  </si>
  <si>
    <t>UNIDAD</t>
  </si>
  <si>
    <t>1</t>
  </si>
  <si>
    <t/>
  </si>
  <si>
    <t xml:space="preserve">Cambio de Cuchilla de lamina </t>
  </si>
  <si>
    <t xml:space="preserve">Cambio de Chapa de guia Deslizante </t>
  </si>
  <si>
    <t>Reparacion de Bomba de Giro</t>
  </si>
  <si>
    <t>Reparacion de Valvula de Motor</t>
  </si>
  <si>
    <t xml:space="preserve">Regulación de Bomba y Pico  Electronico </t>
  </si>
  <si>
    <t>Precio Total</t>
  </si>
  <si>
    <t>LOTE NRO: 2</t>
  </si>
  <si>
    <t>Reparación de Tractor Massey 283, Contrato Abierto: No , Abastecimiento simultáneo: No</t>
  </si>
  <si>
    <t>73152101-013</t>
  </si>
  <si>
    <t xml:space="preserve">Reparación De Diferencial Delantera   </t>
  </si>
  <si>
    <t xml:space="preserve">Reparacion de Ruleman y Embrague Caja Satelite </t>
  </si>
  <si>
    <t>Reparación de Embrague , Disco ,Plato presión Ruleman</t>
  </si>
  <si>
    <t>Reten Cubo Delantera</t>
  </si>
  <si>
    <t>2</t>
  </si>
  <si>
    <t>Reparacion de Bomba De Inyección Y Pico Inyector</t>
  </si>
  <si>
    <t xml:space="preserve">Reparacion de Turbo Alimentador  </t>
  </si>
  <si>
    <t>Reparaciòn de Motor de arranque</t>
  </si>
  <si>
    <t>Reparacion de alternador</t>
  </si>
  <si>
    <t>Reparaciòn de bomba hidraulica</t>
  </si>
  <si>
    <t>Reparaciòn de tapa motor y cambio de junta</t>
  </si>
  <si>
    <t>Cambio de caño tubo de presion de combustible</t>
  </si>
  <si>
    <t>LOTE NRO: 3</t>
  </si>
  <si>
    <t>Reparaciòn de Tractor Massey 290, Contrato Abierto: No , Abastecimiento simultáneo: No</t>
  </si>
  <si>
    <t>Reparaciòn de Bomba Inyectora</t>
  </si>
  <si>
    <t>Pico de Inyecciòn</t>
  </si>
  <si>
    <t>Reparaciòn de cubo delantero</t>
  </si>
  <si>
    <t>Reparaciòn de distribuidor hidraulico</t>
  </si>
  <si>
    <t>Reparaciòn de bomba hidraulico</t>
  </si>
  <si>
    <t>Cubierta delatera Nª 14-9-24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</si>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</sst>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25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25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25</v>
      </c>
      <c r="C18" t="s" s="5">
        <v>29</v>
      </c>
      <c r="D18" t="s" s="5">
        <v>13</v>
      </c>
      <c r="E18" t="s" s="5">
        <v>14</v>
      </c>
      <c r="F18" t="s" s="5">
        <v>30</v>
      </c>
      <c r="G18" t="s" s="5">
        <v>16</v>
      </c>
      <c r="H18" s="5">
        <f>G18*F18</f>
      </c>
    </row>
    <row r="19">
      <c r="A19" t="n" s="4">
        <v>5.0</v>
      </c>
      <c r="B19" t="s" s="5">
        <v>25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25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25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25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9.0</v>
      </c>
      <c r="B23" t="s" s="5">
        <v>25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10.0</v>
      </c>
      <c r="B24" t="s" s="5">
        <v>25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11.0</v>
      </c>
      <c r="B25" t="s" s="5">
        <v>25</v>
      </c>
      <c r="C25" t="s" s="5">
        <v>37</v>
      </c>
      <c r="D25" t="s" s="5">
        <v>13</v>
      </c>
      <c r="E25" t="s" s="5">
        <v>14</v>
      </c>
      <c r="F25" t="s" s="5">
        <v>30</v>
      </c>
      <c r="G25" t="s" s="5">
        <v>16</v>
      </c>
      <c r="H25" s="5">
        <f>G25*F25</f>
      </c>
    </row>
    <row r="26">
      <c r="G26" t="s">
        <v>22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25</v>
      </c>
      <c r="C30" t="s" s="5">
        <v>40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25</v>
      </c>
      <c r="C31" t="s" s="5">
        <v>41</v>
      </c>
      <c r="D31" t="s" s="5">
        <v>13</v>
      </c>
      <c r="E31" t="s" s="5">
        <v>14</v>
      </c>
      <c r="F31" t="s" s="5">
        <v>30</v>
      </c>
      <c r="G31" t="s" s="5">
        <v>16</v>
      </c>
      <c r="H31" s="5">
        <f>G31*F31</f>
      </c>
    </row>
    <row r="32">
      <c r="A32" t="n" s="4">
        <v>3.0</v>
      </c>
      <c r="B32" t="s" s="5">
        <v>25</v>
      </c>
      <c r="C32" t="s" s="5">
        <v>42</v>
      </c>
      <c r="D32" t="s" s="5">
        <v>13</v>
      </c>
      <c r="E32" t="s" s="5">
        <v>14</v>
      </c>
      <c r="F32" t="s" s="5">
        <v>30</v>
      </c>
      <c r="G32" t="s" s="5">
        <v>16</v>
      </c>
      <c r="H32" s="5">
        <f>G32*F32</f>
      </c>
    </row>
    <row r="33">
      <c r="A33" t="n" s="4">
        <v>4.0</v>
      </c>
      <c r="B33" t="s" s="5">
        <v>25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5.0</v>
      </c>
      <c r="B34" t="s" s="5">
        <v>25</v>
      </c>
      <c r="C34" t="s" s="5">
        <v>44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6.0</v>
      </c>
      <c r="B35" t="s" s="5">
        <v>25</v>
      </c>
      <c r="C35" t="s" s="5">
        <v>45</v>
      </c>
      <c r="D35" t="s" s="5">
        <v>13</v>
      </c>
      <c r="E35" t="s" s="5">
        <v>14</v>
      </c>
      <c r="F35" t="s" s="5">
        <v>30</v>
      </c>
      <c r="G35" t="s" s="5">
        <v>16</v>
      </c>
      <c r="H35" s="5">
        <f>G35*F35</f>
      </c>
    </row>
    <row r="36">
      <c r="G36" t="s">
        <v>22</v>
      </c>
    </row>
    <row r="42">
      <c r="B42" t="s" s="8">
        <v>46</v>
      </c>
      <c r="C42" s="8"/>
    </row>
    <row r="43">
      <c r="B43" t="s">
        <v>47</v>
      </c>
      <c r="C43" t="s">
        <v>48</v>
      </c>
    </row>
    <row r="44">
      <c r="B44" t="s">
        <v>49</v>
      </c>
      <c r="C44" t="s">
        <v>50</v>
      </c>
    </row>
  </sheetData>
  <mergeCells>
    <mergeCell ref="A1:L1"/>
    <mergeCell ref="A2:L2"/>
    <mergeCell ref="A3:K3"/>
    <mergeCell ref="A12:L12"/>
    <mergeCell ref="A13:K1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