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<sst xmlns="http://schemas.openxmlformats.org/spreadsheetml/2006/main" count="295" uniqueCount="123">
  <si>
    <t>Ítems del llamado CONSTRUCCIÓN DE TINGLADO - (PLURIANUAL) con ID: 391724</t>
  </si>
  <si>
    <t>LICITACIÓN POR CONCURSO DE OFERTAS - LCO Nº: 30/2021 - CONSTRUCCIÓN DE TINGLADO - (PLURIANUAL) - ID N°: 391724,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</si>
  <si>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</si>
  <si>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</si>
  <si>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</si>
  <si>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</si>
  <si>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</si>
  <si>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</si>
  <si>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</si>
  <si>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</si>
  <si>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</si>
  <si>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</si>
  <si>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247,6</t>
  </si>
  <si>
    <t/>
  </si>
  <si>
    <t>Relleno y compactación</t>
  </si>
  <si>
    <t>Metros cúbicos</t>
  </si>
  <si>
    <t>120</t>
  </si>
  <si>
    <t>72131601-005</t>
  </si>
  <si>
    <t>Mampost nivelac.  ladrillo común 30 cm</t>
  </si>
  <si>
    <t>50</t>
  </si>
  <si>
    <t>72131601-004</t>
  </si>
  <si>
    <t>Est zapatas Hº Ciclópeo</t>
  </si>
  <si>
    <t>20,2</t>
  </si>
  <si>
    <t>Est H°A° Zapatas,Viga encadenado inferior, intermedio y superior</t>
  </si>
  <si>
    <t>17</t>
  </si>
  <si>
    <t>Est H°A° Pilares, Losas</t>
  </si>
  <si>
    <t>9</t>
  </si>
  <si>
    <t>72131601-006</t>
  </si>
  <si>
    <t>Aislación horizontal/vertical mampost</t>
  </si>
  <si>
    <t>27</t>
  </si>
  <si>
    <t>Mamp elev ladrillo Huecos 0,15 m</t>
  </si>
  <si>
    <t>55</t>
  </si>
  <si>
    <t>Mamp elev ladrillo Huecos 0,20 m</t>
  </si>
  <si>
    <t>230</t>
  </si>
  <si>
    <t>Mamp Ladrillos a la vista</t>
  </si>
  <si>
    <t>Ladrillos vistos en sardinel</t>
  </si>
  <si>
    <t>Metro lineal</t>
  </si>
  <si>
    <t>66</t>
  </si>
  <si>
    <t>Envarillado de paredes</t>
  </si>
  <si>
    <t>72131601-007</t>
  </si>
  <si>
    <t>Techo con chapas de zinc y estructura metálica</t>
  </si>
  <si>
    <t>265,2</t>
  </si>
  <si>
    <t>Techo con chapas de zinc acceso</t>
  </si>
  <si>
    <t>15</t>
  </si>
  <si>
    <t>72101903-001</t>
  </si>
  <si>
    <t>Cenefa Metálica</t>
  </si>
  <si>
    <t>12,5</t>
  </si>
  <si>
    <t>72131601-009</t>
  </si>
  <si>
    <t>Piso Hormigon 10 cms de espesor</t>
  </si>
  <si>
    <t>218</t>
  </si>
  <si>
    <t>Contrapiso hormigón cascote esp 10 cm</t>
  </si>
  <si>
    <t>26</t>
  </si>
  <si>
    <t>Carpeta para piso cerámico</t>
  </si>
  <si>
    <t>Piso cerámico P.E.I.3 Tipo A</t>
  </si>
  <si>
    <t>Zócalo cerámico</t>
  </si>
  <si>
    <t>12</t>
  </si>
  <si>
    <t>Guarda obra alisado/contrapiso</t>
  </si>
  <si>
    <t>44</t>
  </si>
  <si>
    <t>72131601-008</t>
  </si>
  <si>
    <t>Revoque int , exterior 1 capa c/hidrófugo.</t>
  </si>
  <si>
    <t>675</t>
  </si>
  <si>
    <t>Revoque de Cielorraso</t>
  </si>
  <si>
    <t>Revoque de Mucheta de Pilar</t>
  </si>
  <si>
    <t>Aislación de Losa</t>
  </si>
  <si>
    <t>72131601-010</t>
  </si>
  <si>
    <t>Puerta Tablero de madera</t>
  </si>
  <si>
    <t>Unidad</t>
  </si>
  <si>
    <t>2</t>
  </si>
  <si>
    <t>Portónes Metálicos</t>
  </si>
  <si>
    <t>38</t>
  </si>
  <si>
    <t>Puerta tipo placa de madera</t>
  </si>
  <si>
    <t>1</t>
  </si>
  <si>
    <t>Ventana Tipo Blancín metálico</t>
  </si>
  <si>
    <t>8,3</t>
  </si>
  <si>
    <t>72102602-004</t>
  </si>
  <si>
    <t>Vidrio de 3 mm</t>
  </si>
  <si>
    <t>72131601-012</t>
  </si>
  <si>
    <t>Pintura interior y exterior de paredes al látex</t>
  </si>
  <si>
    <t>607</t>
  </si>
  <si>
    <t>Pintura de cielorraso látex c/sellador</t>
  </si>
  <si>
    <t>Pintura ladrillo a la vista</t>
  </si>
  <si>
    <t>Pintura canaleta/caño bajada c/antióxido sintético</t>
  </si>
  <si>
    <t>Pintura Aberturas  pint. Sintetica</t>
  </si>
  <si>
    <t>85</t>
  </si>
  <si>
    <t>Pintura Cenefa  pint. Sintetica</t>
  </si>
  <si>
    <t>72101601-002</t>
  </si>
  <si>
    <t>Cielorraso de PVC con soporte caño metálico</t>
  </si>
  <si>
    <t>72102304-005</t>
  </si>
  <si>
    <t>Canaleta chapa galvanizada #26 AWG des 33 cm</t>
  </si>
  <si>
    <t>40</t>
  </si>
  <si>
    <t>Bajada caño PVC de 100 mm</t>
  </si>
  <si>
    <t>72102508-003</t>
  </si>
  <si>
    <t>Revestido de azulejo Baño y aréa de Lavado</t>
  </si>
  <si>
    <t>32</t>
  </si>
  <si>
    <t>72131601-011</t>
  </si>
  <si>
    <t>Agua Corriente, baño y Pileta Lavado</t>
  </si>
  <si>
    <t>Artefactos de baños</t>
  </si>
  <si>
    <t>Desague Cloacal incluye, cañerias, rejillas, Registros, Cámara Séptica y Pozo Ciego- Baños y Pileta de lavado</t>
  </si>
  <si>
    <t>Mesada de lavado c/ pileta azulejadas</t>
  </si>
  <si>
    <t>72131601-001</t>
  </si>
  <si>
    <t>Cableado de acometida 2x16 mm</t>
  </si>
  <si>
    <t>Inst Eléct Tablero met p/12 llave TM</t>
  </si>
  <si>
    <t>Caja metálica para ventilador de techo</t>
  </si>
  <si>
    <t>Inst Eléct Línea para tomacorriente</t>
  </si>
  <si>
    <t>10</t>
  </si>
  <si>
    <t>Inst Eléct Línea para iluminación</t>
  </si>
  <si>
    <t>21</t>
  </si>
  <si>
    <t>Lámpara de Bajo Consumo 85W</t>
  </si>
  <si>
    <t>11</t>
  </si>
  <si>
    <t>Lámpara de  Bajo Consumo 45W</t>
  </si>
  <si>
    <t>Inst Eléct Línea p/ventilador techo</t>
  </si>
  <si>
    <t>Instalac. Eléctric. Para aire acondic.</t>
  </si>
  <si>
    <t>Cartel de Obras</t>
  </si>
  <si>
    <t>Rampa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</si>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</sst>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34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38</v>
      </c>
      <c r="D15" t="s" s="5">
        <v>36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53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54</v>
      </c>
      <c r="D23" t="s" s="5">
        <v>36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11</v>
      </c>
      <c r="E26" t="s" s="5">
        <v>26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62</v>
      </c>
      <c r="D27" t="s" s="5">
        <v>36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27</v>
      </c>
      <c r="C28" t="s" s="5">
        <v>63</v>
      </c>
      <c r="D28" t="s" s="5">
        <v>11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66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70</v>
      </c>
      <c r="D31" t="s" s="5">
        <v>66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72</v>
      </c>
      <c r="D32" t="s" s="5">
        <v>11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11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79</v>
      </c>
      <c r="D35" t="s" s="5">
        <v>11</v>
      </c>
      <c r="E35" t="s" s="5">
        <v>26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80</v>
      </c>
      <c r="D36" t="s" s="5">
        <v>11</v>
      </c>
      <c r="E36" t="s" s="5">
        <v>29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81</v>
      </c>
      <c r="D37" t="s" s="5">
        <v>11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82</v>
      </c>
      <c r="D38" t="s" s="5">
        <v>11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76</v>
      </c>
      <c r="C39" t="s" s="5">
        <v>84</v>
      </c>
      <c r="D39" t="s" s="5">
        <v>11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11</v>
      </c>
      <c r="E40" t="s" s="5">
        <v>26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36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90</v>
      </c>
      <c r="D42" t="s" s="5">
        <v>36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11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95</v>
      </c>
      <c r="D44" t="s" s="5">
        <v>66</v>
      </c>
      <c r="E44" t="s" s="5">
        <v>71</v>
      </c>
      <c r="F44" t="s" s="5">
        <v>13</v>
      </c>
      <c r="G44" s="5">
        <f>F44*E44</f>
      </c>
    </row>
    <row r="45">
      <c r="A45" t="n" s="4">
        <v>42.0</v>
      </c>
      <c r="B45" t="s" s="5">
        <v>94</v>
      </c>
      <c r="C45" t="s" s="5">
        <v>96</v>
      </c>
      <c r="D45" t="s" s="5">
        <v>66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94</v>
      </c>
      <c r="C46" t="s" s="5">
        <v>97</v>
      </c>
      <c r="D46" t="s" s="5">
        <v>66</v>
      </c>
      <c r="E46" t="s" s="5">
        <v>71</v>
      </c>
      <c r="F46" t="s" s="5">
        <v>13</v>
      </c>
      <c r="G46" s="5">
        <f>F46*E46</f>
      </c>
    </row>
    <row r="47">
      <c r="A47" t="n" s="4">
        <v>44.0</v>
      </c>
      <c r="B47" t="s" s="5">
        <v>94</v>
      </c>
      <c r="C47" t="s" s="5">
        <v>98</v>
      </c>
      <c r="D47" t="s" s="5">
        <v>66</v>
      </c>
      <c r="E47" t="s" s="5">
        <v>67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100</v>
      </c>
      <c r="D48" t="s" s="5">
        <v>36</v>
      </c>
      <c r="E48" t="s" s="5">
        <v>19</v>
      </c>
      <c r="F48" t="s" s="5">
        <v>13</v>
      </c>
      <c r="G48" s="5">
        <f>F48*E48</f>
      </c>
    </row>
    <row r="49">
      <c r="A49" t="n" s="4">
        <v>46.0</v>
      </c>
      <c r="B49" t="s" s="5">
        <v>99</v>
      </c>
      <c r="C49" t="s" s="5">
        <v>101</v>
      </c>
      <c r="D49" t="s" s="5">
        <v>66</v>
      </c>
      <c r="E49" t="s" s="5">
        <v>67</v>
      </c>
      <c r="F49" t="s" s="5">
        <v>13</v>
      </c>
      <c r="G49" s="5">
        <f>F49*E49</f>
      </c>
    </row>
    <row r="50">
      <c r="A50" t="n" s="4">
        <v>47.0</v>
      </c>
      <c r="B50" t="s" s="5">
        <v>99</v>
      </c>
      <c r="C50" t="s" s="5">
        <v>102</v>
      </c>
      <c r="D50" t="s" s="5">
        <v>66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99</v>
      </c>
      <c r="C51" t="s" s="5">
        <v>103</v>
      </c>
      <c r="D51" t="s" s="5">
        <v>66</v>
      </c>
      <c r="E51" t="s" s="5">
        <v>104</v>
      </c>
      <c r="F51" t="s" s="5">
        <v>13</v>
      </c>
      <c r="G51" s="5">
        <f>F51*E51</f>
      </c>
    </row>
    <row r="52">
      <c r="A52" t="n" s="4">
        <v>49.0</v>
      </c>
      <c r="B52" t="s" s="5">
        <v>99</v>
      </c>
      <c r="C52" t="s" s="5">
        <v>105</v>
      </c>
      <c r="D52" t="s" s="5">
        <v>66</v>
      </c>
      <c r="E52" t="s" s="5">
        <v>106</v>
      </c>
      <c r="F52" t="s" s="5">
        <v>13</v>
      </c>
      <c r="G52" s="5">
        <f>F52*E52</f>
      </c>
    </row>
    <row r="53">
      <c r="A53" t="n" s="4">
        <v>50.0</v>
      </c>
      <c r="B53" t="s" s="5">
        <v>99</v>
      </c>
      <c r="C53" t="s" s="5">
        <v>107</v>
      </c>
      <c r="D53" t="s" s="5">
        <v>66</v>
      </c>
      <c r="E53" t="s" s="5">
        <v>108</v>
      </c>
      <c r="F53" t="s" s="5">
        <v>13</v>
      </c>
      <c r="G53" s="5">
        <f>F53*E53</f>
      </c>
    </row>
    <row r="54">
      <c r="A54" t="n" s="4">
        <v>51.0</v>
      </c>
      <c r="B54" t="s" s="5">
        <v>99</v>
      </c>
      <c r="C54" t="s" s="5">
        <v>109</v>
      </c>
      <c r="D54" t="s" s="5">
        <v>66</v>
      </c>
      <c r="E54" t="s" s="5">
        <v>104</v>
      </c>
      <c r="F54" t="s" s="5">
        <v>13</v>
      </c>
      <c r="G54" s="5">
        <f>F54*E54</f>
      </c>
    </row>
    <row r="55">
      <c r="A55" t="n" s="4">
        <v>52.0</v>
      </c>
      <c r="B55" t="s" s="5">
        <v>99</v>
      </c>
      <c r="C55" t="s" s="5">
        <v>110</v>
      </c>
      <c r="D55" t="s" s="5">
        <v>66</v>
      </c>
      <c r="E55" t="s" s="5">
        <v>71</v>
      </c>
      <c r="F55" t="s" s="5">
        <v>13</v>
      </c>
      <c r="G55" s="5">
        <f>F55*E55</f>
      </c>
    </row>
    <row r="56">
      <c r="A56" t="n" s="4">
        <v>53.0</v>
      </c>
      <c r="B56" t="s" s="5">
        <v>99</v>
      </c>
      <c r="C56" t="s" s="5">
        <v>111</v>
      </c>
      <c r="D56" t="s" s="5">
        <v>66</v>
      </c>
      <c r="E56" t="s" s="5">
        <v>67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112</v>
      </c>
      <c r="D57" t="s" s="5">
        <v>66</v>
      </c>
      <c r="E57" t="s" s="5">
        <v>71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113</v>
      </c>
      <c r="D58" t="s" s="5">
        <v>66</v>
      </c>
      <c r="E58" t="s" s="5">
        <v>71</v>
      </c>
      <c r="F58" t="s" s="5">
        <v>13</v>
      </c>
      <c r="G58" s="5">
        <f>F58*E58</f>
      </c>
    </row>
    <row r="59">
      <c r="A59" t="n" s="4">
        <v>56.0</v>
      </c>
      <c r="B59" t="s" s="5">
        <v>114</v>
      </c>
      <c r="C59" t="s" s="5">
        <v>115</v>
      </c>
      <c r="D59" t="s" s="5">
        <v>116</v>
      </c>
      <c r="E59" t="s" s="5">
        <v>71</v>
      </c>
      <c r="F59" t="s" s="5">
        <v>13</v>
      </c>
      <c r="G59" s="5">
        <f>F59*E59</f>
      </c>
    </row>
    <row r="60">
      <c r="F60" t="s">
        <v>117</v>
      </c>
    </row>
    <row r="66">
      <c r="B66" t="s" s="8">
        <v>118</v>
      </c>
      <c r="C66" s="8"/>
    </row>
    <row r="67">
      <c r="B67" t="s">
        <v>119</v>
      </c>
      <c r="C67" t="s">
        <v>120</v>
      </c>
    </row>
    <row r="68">
      <c r="B68" t="s">
        <v>121</v>
      </c>
      <c r="C68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2025-07-08T07:37:06Z</dcterms:created>
  <dc:creator>Apache POI</dc:creator>
</cp:coreProperties>
</file>