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<sst xmlns="http://schemas.openxmlformats.org/spreadsheetml/2006/main" count="146" uniqueCount="78">
  <si>
    <t>Ítems del llamado CONSTRUCCIÓN DE MURALLA  con ID: 392616</t>
  </si>
  <si>
    <t>CONSTRUCCION DE MURALLA,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</si>
  <si>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</si>
  <si>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</si>
  <si>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</si>
  <si>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</si>
  <si>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</si>
  <si>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</si>
  <si>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</si>
  <si>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</si>
  <si>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Construcción de muralla o muro</t>
  </si>
  <si>
    <t>Unidad Medida Global</t>
  </si>
  <si>
    <t>1</t>
  </si>
  <si>
    <t/>
  </si>
  <si>
    <t>1.1</t>
  </si>
  <si>
    <t>Cartel de obra</t>
  </si>
  <si>
    <t>1.2</t>
  </si>
  <si>
    <t>Obrador</t>
  </si>
  <si>
    <t>1.3</t>
  </si>
  <si>
    <t>Demolición de cerco (Quinchado existente)</t>
  </si>
  <si>
    <t>Metro lineal</t>
  </si>
  <si>
    <t>355</t>
  </si>
  <si>
    <t>1.4</t>
  </si>
  <si>
    <t>Limpieza y preparación de superficie</t>
  </si>
  <si>
    <t>1.5</t>
  </si>
  <si>
    <t>Replanteo y marcacion</t>
  </si>
  <si>
    <t>1.6</t>
  </si>
  <si>
    <t>Excavación para zapata y viga de fundación</t>
  </si>
  <si>
    <t>Metros cúbicos</t>
  </si>
  <si>
    <t>159</t>
  </si>
  <si>
    <t>1.7</t>
  </si>
  <si>
    <t>Zapata de H°A° (0,60 m x 0,60 m x 0,20/30 m)</t>
  </si>
  <si>
    <t>16</t>
  </si>
  <si>
    <t>1.8</t>
  </si>
  <si>
    <t>Viga inferior de H°A° (0,20 m x 0,20 m)</t>
  </si>
  <si>
    <t>15</t>
  </si>
  <si>
    <t>1.9</t>
  </si>
  <si>
    <t>Columnas de H°A° (0,30m X 0,15m X 2,50 m)</t>
  </si>
  <si>
    <t>35</t>
  </si>
  <si>
    <t>1.10</t>
  </si>
  <si>
    <t>Mamposteria nivelacion,  ladrillo común de 0,30 m.</t>
  </si>
  <si>
    <t>Metros cuadrados</t>
  </si>
  <si>
    <t>76</t>
  </si>
  <si>
    <t>1.11</t>
  </si>
  <si>
    <t>Aislación Horizontal (Tres caras)</t>
  </si>
  <si>
    <t>1.12</t>
  </si>
  <si>
    <t>Mamposteria de elevación, Ladrillo prensado 0,15 m.</t>
  </si>
  <si>
    <t>102</t>
  </si>
  <si>
    <t>1.13</t>
  </si>
  <si>
    <t>Mamposteria  de elevación, Ladrillo común 0,15 m.</t>
  </si>
  <si>
    <t>680</t>
  </si>
  <si>
    <t>1.14</t>
  </si>
  <si>
    <t>Revoque exterior a 2 capas con hidrofugo en mamposteria lado interno.</t>
  </si>
  <si>
    <t>858</t>
  </si>
  <si>
    <t>1.15</t>
  </si>
  <si>
    <t>Embarillado de pared en 2 niveles con varilla conformada de 8mm.</t>
  </si>
  <si>
    <t>1.16</t>
  </si>
  <si>
    <t>Verja metálica, según Especificaciones técnicas.</t>
  </si>
  <si>
    <t>79</t>
  </si>
  <si>
    <t>1.17</t>
  </si>
  <si>
    <t>Porton metálico de acceso vehicular corredizo, según Especificaciones técnicas.</t>
  </si>
  <si>
    <t>10</t>
  </si>
  <si>
    <t>1.18</t>
  </si>
  <si>
    <t>Pintura y tratamiento de ladrillo visto</t>
  </si>
  <si>
    <t>782</t>
  </si>
  <si>
    <t>1.19</t>
  </si>
  <si>
    <t>Pintura al Látex exterior</t>
  </si>
  <si>
    <t>1.20</t>
  </si>
  <si>
    <t>Pintura sintética de verja y portón metálico (2 manos de antioxido y 1 mano de grafito oscuro)</t>
  </si>
  <si>
    <t>89</t>
  </si>
  <si>
    <t>1.21</t>
  </si>
  <si>
    <t>Limpieza y retiro de escombro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</si>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</sst>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20</v>
      </c>
      <c r="E8" t="s">
        <v>21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26</v>
      </c>
      <c r="B10" t="s">
        <v>13</v>
      </c>
      <c r="C10" t="s">
        <v>27</v>
      </c>
      <c r="D10" t="s">
        <v>28</v>
      </c>
      <c r="E10" t="s">
        <v>29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28</v>
      </c>
      <c r="E11" t="s">
        <v>32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28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28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41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20</v>
      </c>
      <c r="E15" t="s">
        <v>21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41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41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41</v>
      </c>
      <c r="E18" t="s">
        <v>53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20</v>
      </c>
      <c r="E19" t="s">
        <v>21</v>
      </c>
      <c r="F19" t="s">
        <v>13</v>
      </c>
      <c r="G19">
        <f>F19*E19</f>
      </c>
    </row>
    <row r="20">
      <c r="A20" t="s">
        <v>56</v>
      </c>
      <c r="B20" t="s">
        <v>13</v>
      </c>
      <c r="C20" t="s">
        <v>57</v>
      </c>
      <c r="D20" t="s">
        <v>41</v>
      </c>
      <c r="E20" t="s">
        <v>58</v>
      </c>
      <c r="F20" t="s">
        <v>13</v>
      </c>
      <c r="G20">
        <f>F20*E20</f>
      </c>
    </row>
    <row r="21">
      <c r="A21" t="s">
        <v>59</v>
      </c>
      <c r="B21" t="s">
        <v>13</v>
      </c>
      <c r="C21" t="s">
        <v>60</v>
      </c>
      <c r="D21" t="s">
        <v>41</v>
      </c>
      <c r="E21" t="s">
        <v>61</v>
      </c>
      <c r="F21" t="s">
        <v>13</v>
      </c>
      <c r="G21">
        <f>F21*E21</f>
      </c>
    </row>
    <row r="22">
      <c r="A22" t="s">
        <v>62</v>
      </c>
      <c r="B22" t="s">
        <v>13</v>
      </c>
      <c r="C22" t="s">
        <v>63</v>
      </c>
      <c r="D22" t="s">
        <v>41</v>
      </c>
      <c r="E22" t="s">
        <v>64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41</v>
      </c>
      <c r="E23" t="s">
        <v>53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41</v>
      </c>
      <c r="E24" t="s">
        <v>69</v>
      </c>
      <c r="F24" t="s">
        <v>13</v>
      </c>
      <c r="G24">
        <f>F24*E24</f>
      </c>
    </row>
    <row r="25">
      <c r="A25" t="s">
        <v>70</v>
      </c>
      <c r="B25" t="s">
        <v>13</v>
      </c>
      <c r="C25" t="s">
        <v>71</v>
      </c>
      <c r="D25" t="s">
        <v>11</v>
      </c>
      <c r="E25" t="s">
        <v>12</v>
      </c>
      <c r="F25" t="s">
        <v>13</v>
      </c>
      <c r="G25">
        <f>F25*E25</f>
      </c>
    </row>
    <row r="26">
      <c r="F26" t="s">
        <v>72</v>
      </c>
    </row>
    <row r="32">
      <c r="B32" t="s" s="8">
        <v>73</v>
      </c>
      <c r="C32" s="8"/>
    </row>
    <row r="33">
      <c r="B33" t="s">
        <v>74</v>
      </c>
      <c r="C33" t="s">
        <v>75</v>
      </c>
    </row>
    <row r="34">
      <c r="B34" t="s">
        <v>76</v>
      </c>
      <c r="C34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2025-08-01T17:36:21Z</dcterms:created>
  <dc:creator>Apache POI</dc:creator>
</cp:coreProperties>
</file>