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<sst xmlns="http://schemas.openxmlformats.org/spreadsheetml/2006/main" count="1669" uniqueCount="400">
  <si>
    <t>Ítems del llamado Mantenimiento y reparación del edificio de la DNVS con ID: 393350</t>
  </si>
  <si>
    <t>Mantenimiento del Edificio de la DNVS,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</si>
  <si>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</si>
  <si>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</si>
  <si>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</si>
  <si>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</si>
  <si>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</si>
  <si>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</si>
  <si>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</si>
  <si>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</si>
  <si>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72131601-009</t>
  </si>
  <si>
    <t xml:space="preserve">Remoción </t>
  </si>
  <si>
    <t>Unidad</t>
  </si>
  <si>
    <t>EVENTO</t>
  </si>
  <si>
    <t>1</t>
  </si>
  <si>
    <t/>
  </si>
  <si>
    <t>1.1</t>
  </si>
  <si>
    <t>de vereda para cambio</t>
  </si>
  <si>
    <t>Metros cuadrados</t>
  </si>
  <si>
    <t>20</t>
  </si>
  <si>
    <t>1.2</t>
  </si>
  <si>
    <t>Tela media sombra en estacionamiento</t>
  </si>
  <si>
    <t>23</t>
  </si>
  <si>
    <t>1.3</t>
  </si>
  <si>
    <t>De revoque afectados por humedad</t>
  </si>
  <si>
    <t>30</t>
  </si>
  <si>
    <t>1.4</t>
  </si>
  <si>
    <t>De azulejos en espera, oficina y pasillo</t>
  </si>
  <si>
    <t>85,5</t>
  </si>
  <si>
    <t>1.5</t>
  </si>
  <si>
    <t>De pisos en áreas afectadas</t>
  </si>
  <si>
    <t>16</t>
  </si>
  <si>
    <t>1.6</t>
  </si>
  <si>
    <t>De pisos en tapa de registro y acceso principal</t>
  </si>
  <si>
    <t>10,3</t>
  </si>
  <si>
    <t>1.7</t>
  </si>
  <si>
    <t>De zocalos rotos</t>
  </si>
  <si>
    <t>Metro lineal</t>
  </si>
  <si>
    <t>6</t>
  </si>
  <si>
    <t>1.8</t>
  </si>
  <si>
    <t>Sacar griferias de agua caliente y frio para reemplazar por frio solo</t>
  </si>
  <si>
    <t>1.9</t>
  </si>
  <si>
    <t>Remosion de boca en desague pluvial existente en terraza</t>
  </si>
  <si>
    <t>72101601-001</t>
  </si>
  <si>
    <t>Techo</t>
  </si>
  <si>
    <t>2.1</t>
  </si>
  <si>
    <t>Colocar tela media sombra existente sobre estructura metalica, con sujeciones de planchuela en los extremos perimetrales</t>
  </si>
  <si>
    <t>72101607-001</t>
  </si>
  <si>
    <t>Revoque</t>
  </si>
  <si>
    <t>3.1</t>
  </si>
  <si>
    <t>Revoque en mamposteria con hidrófugo en áreas removidas por humedad.</t>
  </si>
  <si>
    <t>3.2</t>
  </si>
  <si>
    <t>Revoque en mamposteria donde se sacaron los azulejos</t>
  </si>
  <si>
    <t>72102507-003</t>
  </si>
  <si>
    <t>Aislación edificio en altura</t>
  </si>
  <si>
    <t>4.1</t>
  </si>
  <si>
    <t>De mamposteria exterior en toda la fachada  lateral con pintura impermeable color blanco sobre tela vinilica gruesa previa preparación de base.</t>
  </si>
  <si>
    <t>281</t>
  </si>
  <si>
    <t>Piso</t>
  </si>
  <si>
    <t>5.1</t>
  </si>
  <si>
    <t>Provisión y colocación de piso canto rodado in situ piedra color a elegir en vereda previa preparación de contrapiso y completando borde de vereda</t>
  </si>
  <si>
    <t>5.2</t>
  </si>
  <si>
    <t>Provisión y colocación de piso PI5 similar al existente en areas afectadas, previa preparación de base, incluye carpeta.</t>
  </si>
  <si>
    <t>5.3</t>
  </si>
  <si>
    <t>Provisión y colocación de piso en tapa de registro existente en acceso principal</t>
  </si>
  <si>
    <t>72101607-005</t>
  </si>
  <si>
    <t>Zocalo</t>
  </si>
  <si>
    <t>6.1</t>
  </si>
  <si>
    <t>Completar zócalos faltantes, previa preparación de base</t>
  </si>
  <si>
    <t>72102201-003</t>
  </si>
  <si>
    <t>Artefactos Electricos</t>
  </si>
  <si>
    <t>7.1</t>
  </si>
  <si>
    <t>Provicion y colocacion de artefacto electrico en escalera tipo LED y verificarlos existentes si fuese necesario.</t>
  </si>
  <si>
    <t>Costo por Mil</t>
  </si>
  <si>
    <t>UNIDAD</t>
  </si>
  <si>
    <t>72102201-002</t>
  </si>
  <si>
    <t>Instalación Eléctrica</t>
  </si>
  <si>
    <t>8.1</t>
  </si>
  <si>
    <t>verificar y reparar instalacion electrica existente</t>
  </si>
  <si>
    <t>8.2</t>
  </si>
  <si>
    <t>Verificcar y reparar circuito en el tablero Eléctrico</t>
  </si>
  <si>
    <t>72101510-001</t>
  </si>
  <si>
    <t>Agua corriente</t>
  </si>
  <si>
    <t>9.1</t>
  </si>
  <si>
    <t xml:space="preserve">Verificación y reparación de conexión en sanitarios </t>
  </si>
  <si>
    <t>2</t>
  </si>
  <si>
    <t>72101510-003</t>
  </si>
  <si>
    <t>Desague cloacal</t>
  </si>
  <si>
    <t>10.1</t>
  </si>
  <si>
    <t xml:space="preserve">Verificación y reparación de desagues en sanitarios </t>
  </si>
  <si>
    <t>72101510-9998</t>
  </si>
  <si>
    <t>Griferia</t>
  </si>
  <si>
    <t>11.1</t>
  </si>
  <si>
    <t>Provisión y colocación de griferia pico bajo frío solo en reemplazo de lo removido en ss.hh.</t>
  </si>
  <si>
    <t>72131601-012</t>
  </si>
  <si>
    <t>Pintura</t>
  </si>
  <si>
    <t>12.1</t>
  </si>
  <si>
    <t>Exterior en fachada principal previa preparación de base con enduido, color a elegir</t>
  </si>
  <si>
    <t>345</t>
  </si>
  <si>
    <t>12.2</t>
  </si>
  <si>
    <t>Exterior en fachada posterior previa preparación de base con enduido, color a elegir</t>
  </si>
  <si>
    <t>180</t>
  </si>
  <si>
    <t>12.3</t>
  </si>
  <si>
    <t>Interior previa preparación de base con enduido, color a elegir</t>
  </si>
  <si>
    <t>320</t>
  </si>
  <si>
    <t>12.4</t>
  </si>
  <si>
    <t>De estructura metálica vertical, parasol los dos paños. Ambas caras</t>
  </si>
  <si>
    <t>230,4</t>
  </si>
  <si>
    <t>12.5</t>
  </si>
  <si>
    <t>De reja acceso peatonal, previa reparación</t>
  </si>
  <si>
    <t>6,4</t>
  </si>
  <si>
    <t>12.6</t>
  </si>
  <si>
    <t>De portón vasculante de madera previa reparación acceso vehicular dos unidades</t>
  </si>
  <si>
    <t>36</t>
  </si>
  <si>
    <t>12.7</t>
  </si>
  <si>
    <t>De techo de losa exterior</t>
  </si>
  <si>
    <t>72101507-001</t>
  </si>
  <si>
    <t>Varios</t>
  </si>
  <si>
    <t>13.1</t>
  </si>
  <si>
    <t>Limpieza de obra</t>
  </si>
  <si>
    <t>272,5</t>
  </si>
  <si>
    <t>13.2</t>
  </si>
  <si>
    <t>Colocación de pasamano de acero inoxidable circular en escalera acceso a la cochera y en acceso principal</t>
  </si>
  <si>
    <t>Remocion</t>
  </si>
  <si>
    <t>14.1</t>
  </si>
  <si>
    <t xml:space="preserve">Revoque con humedad </t>
  </si>
  <si>
    <t>5</t>
  </si>
  <si>
    <t>14.2</t>
  </si>
  <si>
    <t>Sacar griferias de agua caliente y frio para remplazar por frío solo</t>
  </si>
  <si>
    <t>14.3</t>
  </si>
  <si>
    <t>Sacar piso roto en escalera</t>
  </si>
  <si>
    <t>3</t>
  </si>
  <si>
    <t>15.1</t>
  </si>
  <si>
    <t>Revoque en mamposteria removida previo tratamiento antihumedad</t>
  </si>
  <si>
    <t>15.2</t>
  </si>
  <si>
    <t>Revoque en mamposteria convoco</t>
  </si>
  <si>
    <t>14</t>
  </si>
  <si>
    <t>72102508-002</t>
  </si>
  <si>
    <t>Revestimiento</t>
  </si>
  <si>
    <t>16.1</t>
  </si>
  <si>
    <t>Reponer azulejos en lugares faltantes, ss.hh y kitchenette previa preparación de base</t>
  </si>
  <si>
    <t>4</t>
  </si>
  <si>
    <t>Pisos</t>
  </si>
  <si>
    <t>17.1</t>
  </si>
  <si>
    <t>Reponer piso en peldaño escalera similar al existente previa preparación de base</t>
  </si>
  <si>
    <t>17.2</t>
  </si>
  <si>
    <t>Reponer piso en áeas faltantes similar al existente previa preparación de base</t>
  </si>
  <si>
    <t>18.1</t>
  </si>
  <si>
    <t>12</t>
  </si>
  <si>
    <t>Artefactos electricos</t>
  </si>
  <si>
    <t>19.1</t>
  </si>
  <si>
    <t xml:space="preserve"> Provisión y colocación de artefacto eléctrico en escalera tipo LED y verificcar los existentes, cambiarlos si fuese necesario.</t>
  </si>
  <si>
    <t>20.1</t>
  </si>
  <si>
    <t>20.2</t>
  </si>
  <si>
    <t>Verificar y reparar circuito  en el tabllero electrico</t>
  </si>
  <si>
    <t>21.1</t>
  </si>
  <si>
    <t xml:space="preserve">Verificación y reparación de conexión en sanitarios y kitchenette </t>
  </si>
  <si>
    <t>22.1</t>
  </si>
  <si>
    <t xml:space="preserve">Verificación y reparación de desagues en sanitarios y kitchenette </t>
  </si>
  <si>
    <t>Grifería</t>
  </si>
  <si>
    <t>23.1</t>
  </si>
  <si>
    <t>23.2</t>
  </si>
  <si>
    <t>Provisión y colocación de griferia pico alto frío solo en reemplazo de lo removido en kitchenette</t>
  </si>
  <si>
    <t>24.1</t>
  </si>
  <si>
    <t>24.2</t>
  </si>
  <si>
    <t>De cerramiento de madera</t>
  </si>
  <si>
    <t>18</t>
  </si>
  <si>
    <t>24.3</t>
  </si>
  <si>
    <t>De abertuara de madera frente a ascensor - área de espera</t>
  </si>
  <si>
    <t>12,8</t>
  </si>
  <si>
    <t>24.4</t>
  </si>
  <si>
    <t>De pasamano en escalera</t>
  </si>
  <si>
    <t>72131601-013</t>
  </si>
  <si>
    <t>25.1</t>
  </si>
  <si>
    <t>234</t>
  </si>
  <si>
    <t>26.1</t>
  </si>
  <si>
    <t>25,6</t>
  </si>
  <si>
    <t>26.2</t>
  </si>
  <si>
    <t>Remocion de azulejos</t>
  </si>
  <si>
    <t>26.3</t>
  </si>
  <si>
    <t>26.4</t>
  </si>
  <si>
    <t>26.5</t>
  </si>
  <si>
    <t>Cambio de cisterna baja</t>
  </si>
  <si>
    <t>27.1</t>
  </si>
  <si>
    <t>27.2</t>
  </si>
  <si>
    <t>28.1</t>
  </si>
  <si>
    <t>Reponer azulejos en lugares faltantes previa preparacion de base</t>
  </si>
  <si>
    <t>29.1</t>
  </si>
  <si>
    <t>Reponer piso en grada escalera similar al existente previa preparación de base</t>
  </si>
  <si>
    <t>Artefactos eléctricos</t>
  </si>
  <si>
    <t>30.1</t>
  </si>
  <si>
    <t>Provisión y colocación de artefacto eléctrico en escalera tipo LED y verificcar los existentes, ccambiarlos si fuera necesario.</t>
  </si>
  <si>
    <t>Instalación eléctrica</t>
  </si>
  <si>
    <t>31.1</t>
  </si>
  <si>
    <t>verificar y reparar instalación eléctrica existente</t>
  </si>
  <si>
    <t>31.2</t>
  </si>
  <si>
    <t>Verificar y reparar circuito  en el tablero eléctrico</t>
  </si>
  <si>
    <t>32.1</t>
  </si>
  <si>
    <t>33.1</t>
  </si>
  <si>
    <t>34.1</t>
  </si>
  <si>
    <t>34.2</t>
  </si>
  <si>
    <t>Artefactos sanitarios</t>
  </si>
  <si>
    <t>35.1</t>
  </si>
  <si>
    <t>Provisión y colocación de cisterna baja de losa similar al existente</t>
  </si>
  <si>
    <t>36.1</t>
  </si>
  <si>
    <t>344</t>
  </si>
  <si>
    <t>36.2</t>
  </si>
  <si>
    <t>De abertura de madera frente a ascensor - área de espera</t>
  </si>
  <si>
    <t>36.3</t>
  </si>
  <si>
    <t>Pintura de cerramiento vertical de madera</t>
  </si>
  <si>
    <t>17</t>
  </si>
  <si>
    <t>36.4</t>
  </si>
  <si>
    <t>37.1</t>
  </si>
  <si>
    <t>38.1</t>
  </si>
  <si>
    <t>7</t>
  </si>
  <si>
    <t>38.2</t>
  </si>
  <si>
    <t>Remoción de mampostería</t>
  </si>
  <si>
    <t>38.3</t>
  </si>
  <si>
    <t>38.4</t>
  </si>
  <si>
    <t>Remoción de mesada de granito con bacha lavamanos para recolocarlos</t>
  </si>
  <si>
    <t>38.5</t>
  </si>
  <si>
    <t>Remocion de artefactos sanitarios</t>
  </si>
  <si>
    <t>38.6</t>
  </si>
  <si>
    <t>Remoción de piso</t>
  </si>
  <si>
    <t>38.7</t>
  </si>
  <si>
    <t>Remoción de azulejos</t>
  </si>
  <si>
    <t>67,5</t>
  </si>
  <si>
    <t>38.8</t>
  </si>
  <si>
    <t>Remoción de puerta ss.hh.</t>
  </si>
  <si>
    <t>38.9</t>
  </si>
  <si>
    <t>Remoción de puerta sección Medicamentos biológicos</t>
  </si>
  <si>
    <t>39.1</t>
  </si>
  <si>
    <t>39.2</t>
  </si>
  <si>
    <t>39.3</t>
  </si>
  <si>
    <t>Revoque en area modificada</t>
  </si>
  <si>
    <t>40.1</t>
  </si>
  <si>
    <t>Reponer azulejos en lugares faltantes</t>
  </si>
  <si>
    <t>41.1</t>
  </si>
  <si>
    <t>Reponer piso  similar al existente previa preparación de base</t>
  </si>
  <si>
    <t>42.1</t>
  </si>
  <si>
    <t xml:space="preserve"> Provisión y colocación de artefacto eléctrico en escalera tipo LED diseño a elegir, y verificar los existentes, cambiarlos si fuese necesario.</t>
  </si>
  <si>
    <t>42.2</t>
  </si>
  <si>
    <t xml:space="preserve"> Provisión y colocación de artefacto eléctrico en ss.hh. con reparacion tipo LED diseño a elegir</t>
  </si>
  <si>
    <t>42.3</t>
  </si>
  <si>
    <t>Provisión y colocación de artefacto eléctrico en oficina ampliada tipo LED</t>
  </si>
  <si>
    <t>43.1</t>
  </si>
  <si>
    <t>43.2</t>
  </si>
  <si>
    <t>44.1</t>
  </si>
  <si>
    <t>44.2</t>
  </si>
  <si>
    <t xml:space="preserve">Instalación sanitaria en ss.hh. </t>
  </si>
  <si>
    <t>45.1</t>
  </si>
  <si>
    <t>Instalación de desague cloacal en ss.hh.</t>
  </si>
  <si>
    <t>45.2</t>
  </si>
  <si>
    <t>46.1</t>
  </si>
  <si>
    <t>46.2</t>
  </si>
  <si>
    <t>47.1</t>
  </si>
  <si>
    <t>Provisión e instalación de inodoro con cisterna baja de losa similar al existente</t>
  </si>
  <si>
    <t>47.2</t>
  </si>
  <si>
    <t>Colocación de mesada de granito con bacha existente</t>
  </si>
  <si>
    <t>47.3</t>
  </si>
  <si>
    <t>Accesorios sanitarios</t>
  </si>
  <si>
    <t>72102602-001</t>
  </si>
  <si>
    <t>Abertura de madera</t>
  </si>
  <si>
    <t>48.1</t>
  </si>
  <si>
    <t>Puerta de madera con herrajes y cerraduras llave chica en Secc. Medic. Biológicos y ss.hh.</t>
  </si>
  <si>
    <t>49.1</t>
  </si>
  <si>
    <t>443,2</t>
  </si>
  <si>
    <t>49.2</t>
  </si>
  <si>
    <t>49.3</t>
  </si>
  <si>
    <t>49.4</t>
  </si>
  <si>
    <t>50.1</t>
  </si>
  <si>
    <t>limpieza de obra</t>
  </si>
  <si>
    <t xml:space="preserve">Remocion </t>
  </si>
  <si>
    <t>51.1</t>
  </si>
  <si>
    <t>33</t>
  </si>
  <si>
    <t>51.2</t>
  </si>
  <si>
    <t>51.3</t>
  </si>
  <si>
    <t>Sacar revoque en mamposteria con fisura para cocer</t>
  </si>
  <si>
    <t>8</t>
  </si>
  <si>
    <t>51.4</t>
  </si>
  <si>
    <t>Sacar puerta de madera en informatica para reemplazarla por puerta de chapa.</t>
  </si>
  <si>
    <t>52.1</t>
  </si>
  <si>
    <t>52.2</t>
  </si>
  <si>
    <t>52.3</t>
  </si>
  <si>
    <t>Costura en mamposteria con varilla de 8mm en ambos lados</t>
  </si>
  <si>
    <t>53.1</t>
  </si>
  <si>
    <t>54.1</t>
  </si>
  <si>
    <t xml:space="preserve"> Provisión y colocación de artefacto eléctrico en escalera tipo LED </t>
  </si>
  <si>
    <t>55.1</t>
  </si>
  <si>
    <t>55.2</t>
  </si>
  <si>
    <t>56.1</t>
  </si>
  <si>
    <t>57.1</t>
  </si>
  <si>
    <t>58.1</t>
  </si>
  <si>
    <t>58.2</t>
  </si>
  <si>
    <t>Abertura de chapa metalica</t>
  </si>
  <si>
    <t>59.1</t>
  </si>
  <si>
    <t>Puerta de chapa con herrajes y cerraduras llave chica en Informática</t>
  </si>
  <si>
    <t>60.1</t>
  </si>
  <si>
    <t>454,4</t>
  </si>
  <si>
    <t>60.2</t>
  </si>
  <si>
    <t>60.3</t>
  </si>
  <si>
    <t>61.1</t>
  </si>
  <si>
    <t>61.2</t>
  </si>
  <si>
    <t>Reparar pasamano metalico de escalera</t>
  </si>
  <si>
    <t>62.1</t>
  </si>
  <si>
    <t>Revoque con humedad</t>
  </si>
  <si>
    <t>62.2</t>
  </si>
  <si>
    <t>Revoque de fisura</t>
  </si>
  <si>
    <t>62.3</t>
  </si>
  <si>
    <t>62.4</t>
  </si>
  <si>
    <t>Remocion de boca e desague pluvial existente en terraza</t>
  </si>
  <si>
    <t>62.5</t>
  </si>
  <si>
    <t>Rejilla de desague RPS en oficina suministro</t>
  </si>
  <si>
    <t>62.6</t>
  </si>
  <si>
    <t>Reparar ventana donde entra agua de lluvia</t>
  </si>
  <si>
    <t>62.7</t>
  </si>
  <si>
    <t>Sacar techo de chapa en aire y luz para remplazarlos por chapas traslucidas. Verificar estructura mmetalica</t>
  </si>
  <si>
    <t>62.8</t>
  </si>
  <si>
    <t xml:space="preserve">Remocion de canaleta embutida de desague pluvial hasta union de cañeria de bajada </t>
  </si>
  <si>
    <t>62.9</t>
  </si>
  <si>
    <t>Remocion de chapa con recuperacion para colocacion inicio desarrollo de canaleta 0,60 ancho a todo lo largo  x 10ml X2</t>
  </si>
  <si>
    <t>62.10</t>
  </si>
  <si>
    <t>Piso de chapa metálica de terraza técnica</t>
  </si>
  <si>
    <t>62.11</t>
  </si>
  <si>
    <t>Verificar y reparar escalera metálica que lleva a la antena y tanque superior de agua</t>
  </si>
  <si>
    <t>62.12</t>
  </si>
  <si>
    <t>Sacar antena alta existente h.apro 3mts. con tensores de la azotea</t>
  </si>
  <si>
    <t>63.1</t>
  </si>
  <si>
    <t>63.2</t>
  </si>
  <si>
    <t>Revoque de fisura en ventana previa costura en Z con varilla de 8mm en ambos lados</t>
  </si>
  <si>
    <t>63.3</t>
  </si>
  <si>
    <t>13</t>
  </si>
  <si>
    <t>72131601-006</t>
  </si>
  <si>
    <t>Aislacion</t>
  </si>
  <si>
    <t>64.1</t>
  </si>
  <si>
    <t>Aislación con tela vinil y pintura impermeable color blanco en toda la azotea y paredes del tanque de agua superior.</t>
  </si>
  <si>
    <t>215,5</t>
  </si>
  <si>
    <t>64.2</t>
  </si>
  <si>
    <t>Aislación hidrófuga impermeable a lo largo y desarrollo de la canaleta embutida. (1,40ml.x 10ml X2)</t>
  </si>
  <si>
    <t>28</t>
  </si>
  <si>
    <t>64.3</t>
  </si>
  <si>
    <t>Reparar y colocar membrana aislación en piso de chapa en terraza técnica y colocación de membrana de aislación en unión con losa(terraza)</t>
  </si>
  <si>
    <t>7,5</t>
  </si>
  <si>
    <t>72131601-007</t>
  </si>
  <si>
    <t>65.1</t>
  </si>
  <si>
    <t>Colocación de chapas recuperadas en buen estado completando lo faltante  similar al existente  afectadas por desarrollo de canaleta,  sobre estructura existente, previa colocación de aislante hidrófugo</t>
  </si>
  <si>
    <t>65.2</t>
  </si>
  <si>
    <t>Provisión y colocación  de extractor eólico 24" c/25m2 con ruleman blindado cabeza giratoria de chapa galvanizada 4.800m3/HR,  sobre estructura existente en techo aire y luz. Fabricado en acero galvanizado.</t>
  </si>
  <si>
    <t>65.3</t>
  </si>
  <si>
    <t>Provisión y colocación de techo traslucido tipo policarbonato alveolar sobre estructura metálica existente en aire y luz</t>
  </si>
  <si>
    <t>15</t>
  </si>
  <si>
    <t>66.1</t>
  </si>
  <si>
    <t>Reponer piso en terraza similar al existente previa preparación de base</t>
  </si>
  <si>
    <t>67.1</t>
  </si>
  <si>
    <t>Provisión y colocación de artefacto eléctrico en escalera tipo LED y vverificar los existentes, cambiarlos si fuera necesario.</t>
  </si>
  <si>
    <t>68.1</t>
  </si>
  <si>
    <t>Verificar y reparar instalación eléctrica existente</t>
  </si>
  <si>
    <t>68.2</t>
  </si>
  <si>
    <t>Verificar y reparar circuito en el Tablero eléctrico</t>
  </si>
  <si>
    <t>68.3</t>
  </si>
  <si>
    <t>Instalación eléctrica  de extractor eólico,  sobre estructura existente en techo aire y luz.</t>
  </si>
  <si>
    <t xml:space="preserve">Agua corriente </t>
  </si>
  <si>
    <t>69.1</t>
  </si>
  <si>
    <t xml:space="preserve">Verificación y reparación de conexión en sanitarios y piletas </t>
  </si>
  <si>
    <t>70.1</t>
  </si>
  <si>
    <t xml:space="preserve">Verificación y reparación de desagues en sanitarios y piletas </t>
  </si>
  <si>
    <t>72102304-009</t>
  </si>
  <si>
    <t>Desague pluvial</t>
  </si>
  <si>
    <t>71.1</t>
  </si>
  <si>
    <t>Cerrar rejilla existente en oficina de suministro y completar con piso similar al existente</t>
  </si>
  <si>
    <t>71.2</t>
  </si>
  <si>
    <t>Colocación de canaleta de chapa de hierro galvanizada N°18 desarrollo= 0,60ml bajo techo de chapa existente previa colocación de aislante hidrófugo, +0,25+0,30+0,25x 10ml longitud protegido con malla metalica a lo largo de la canaleta</t>
  </si>
  <si>
    <t>71.3</t>
  </si>
  <si>
    <t>Cañeria de ventilación 100mm. desde la bajada 100mm de canaleta techo ultimo piso como respiradero con terminación codo protegido con malla metálica. H=0,50. Diseño según detalle.</t>
  </si>
  <si>
    <t>71.4</t>
  </si>
  <si>
    <t>Colocación de plato terraza - sumidero  PVC 100mm con sifón, para drenaje pluvial en terraza 5to. piso mediante un embudo de transición o "Boqueta". Incluye accesorios., aislaciones y tratamiento. Que se conctarán a la cañeria de desague pluvial existente</t>
  </si>
  <si>
    <t>72.1</t>
  </si>
  <si>
    <t>72.2</t>
  </si>
  <si>
    <t xml:space="preserve">Carpinteria metalica </t>
  </si>
  <si>
    <t>73.1</t>
  </si>
  <si>
    <t>Reparar ventana  donde filtra agua de lluvia en oficina</t>
  </si>
  <si>
    <t>74.1</t>
  </si>
  <si>
    <t>314</t>
  </si>
  <si>
    <t>74.2</t>
  </si>
  <si>
    <t>74.3</t>
  </si>
  <si>
    <t>74.4</t>
  </si>
  <si>
    <t>De tanque superior de agua y caseta de máquinas del ascensor en azotea</t>
  </si>
  <si>
    <t>64</t>
  </si>
  <si>
    <t>74.5</t>
  </si>
  <si>
    <t>Pintura de escalera matálica que lleva al tanque superior</t>
  </si>
  <si>
    <t>75.1</t>
  </si>
  <si>
    <t>Verificar y reparar cielorraso de PVC en todos los pisos</t>
  </si>
  <si>
    <t>100</t>
  </si>
  <si>
    <t>Limpieza periódica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</si>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</sst>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25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13</v>
      </c>
      <c r="F8" t="s">
        <v>28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12</v>
      </c>
      <c r="E9" t="s">
        <v>13</v>
      </c>
      <c r="F9" t="s">
        <v>31</v>
      </c>
      <c r="G9" t="s">
        <v>15</v>
      </c>
      <c r="H9">
        <f>G9*F9</f>
      </c>
    </row>
    <row r="10">
      <c r="A10" t="s">
        <v>32</v>
      </c>
      <c r="B10" t="s">
        <v>15</v>
      </c>
      <c r="C10" t="s">
        <v>33</v>
      </c>
      <c r="D10" t="s">
        <v>18</v>
      </c>
      <c r="E10" t="s">
        <v>13</v>
      </c>
      <c r="F10" t="s">
        <v>34</v>
      </c>
      <c r="G10" t="s">
        <v>15</v>
      </c>
      <c r="H10">
        <f>G10*F10</f>
      </c>
    </row>
    <row r="11">
      <c r="A11" t="s">
        <v>35</v>
      </c>
      <c r="B11" t="s">
        <v>15</v>
      </c>
      <c r="C11" t="s">
        <v>36</v>
      </c>
      <c r="D11" t="s">
        <v>37</v>
      </c>
      <c r="E11" t="s">
        <v>13</v>
      </c>
      <c r="F11" t="s">
        <v>38</v>
      </c>
      <c r="G11" t="s">
        <v>15</v>
      </c>
      <c r="H11">
        <f>G11*F11</f>
      </c>
    </row>
    <row r="12">
      <c r="A12" t="s">
        <v>39</v>
      </c>
      <c r="B12" t="s">
        <v>15</v>
      </c>
      <c r="C12" t="s">
        <v>40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41</v>
      </c>
      <c r="B13" t="s">
        <v>15</v>
      </c>
      <c r="C13" t="s">
        <v>42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2.0</v>
      </c>
      <c r="B14" t="s" s="5">
        <v>43</v>
      </c>
      <c r="C14" t="s" s="5">
        <v>44</v>
      </c>
      <c r="D14" t="s" s="5">
        <v>18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45</v>
      </c>
      <c r="B15" t="s">
        <v>15</v>
      </c>
      <c r="C15" t="s">
        <v>46</v>
      </c>
      <c r="D15" t="s">
        <v>18</v>
      </c>
      <c r="E15" t="s">
        <v>13</v>
      </c>
      <c r="F15" t="s">
        <v>22</v>
      </c>
      <c r="G15" t="s">
        <v>15</v>
      </c>
      <c r="H15">
        <f>G15*F15</f>
      </c>
    </row>
    <row r="16">
      <c r="A16" t="n" s="4">
        <v>3.0</v>
      </c>
      <c r="B16" t="s" s="5">
        <v>47</v>
      </c>
      <c r="C16" t="s" s="5">
        <v>48</v>
      </c>
      <c r="D16" t="s" s="5">
        <v>18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49</v>
      </c>
      <c r="B17" t="s">
        <v>15</v>
      </c>
      <c r="C17" t="s">
        <v>50</v>
      </c>
      <c r="D17" t="s">
        <v>18</v>
      </c>
      <c r="E17" t="s">
        <v>13</v>
      </c>
      <c r="F17" t="s">
        <v>25</v>
      </c>
      <c r="G17" t="s">
        <v>15</v>
      </c>
      <c r="H17">
        <f>G17*F17</f>
      </c>
    </row>
    <row r="18">
      <c r="A18" t="s">
        <v>51</v>
      </c>
      <c r="B18" t="s">
        <v>15</v>
      </c>
      <c r="C18" t="s">
        <v>52</v>
      </c>
      <c r="D18" t="s">
        <v>18</v>
      </c>
      <c r="E18" t="s">
        <v>13</v>
      </c>
      <c r="F18" t="s">
        <v>28</v>
      </c>
      <c r="G18" t="s">
        <v>15</v>
      </c>
      <c r="H18">
        <f>G18*F18</f>
      </c>
    </row>
    <row r="19">
      <c r="A19" t="n" s="4">
        <v>4.0</v>
      </c>
      <c r="B19" t="s" s="5">
        <v>53</v>
      </c>
      <c r="C19" t="s" s="5">
        <v>54</v>
      </c>
      <c r="D19" t="s" s="5">
        <v>18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55</v>
      </c>
      <c r="B20" t="s">
        <v>15</v>
      </c>
      <c r="C20" t="s">
        <v>56</v>
      </c>
      <c r="D20" t="s">
        <v>18</v>
      </c>
      <c r="E20" t="s">
        <v>13</v>
      </c>
      <c r="F20" t="s">
        <v>57</v>
      </c>
      <c r="G20" t="s">
        <v>15</v>
      </c>
      <c r="H20">
        <f>G20*F20</f>
      </c>
    </row>
    <row r="21">
      <c r="A21" t="n" s="4">
        <v>5.0</v>
      </c>
      <c r="B21" t="s" s="5">
        <v>10</v>
      </c>
      <c r="C21" t="s" s="5">
        <v>58</v>
      </c>
      <c r="D21" t="s" s="5">
        <v>18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59</v>
      </c>
      <c r="B22" t="s">
        <v>15</v>
      </c>
      <c r="C22" t="s">
        <v>60</v>
      </c>
      <c r="D22" t="s">
        <v>18</v>
      </c>
      <c r="E22" t="s">
        <v>13</v>
      </c>
      <c r="F22" t="s">
        <v>19</v>
      </c>
      <c r="G22" t="s">
        <v>15</v>
      </c>
      <c r="H22">
        <f>G22*F22</f>
      </c>
    </row>
    <row r="23">
      <c r="A23" t="s">
        <v>61</v>
      </c>
      <c r="B23" t="s">
        <v>15</v>
      </c>
      <c r="C23" t="s">
        <v>62</v>
      </c>
      <c r="D23" t="s">
        <v>18</v>
      </c>
      <c r="E23" t="s">
        <v>13</v>
      </c>
      <c r="F23" t="s">
        <v>31</v>
      </c>
      <c r="G23" t="s">
        <v>15</v>
      </c>
      <c r="H23">
        <f>G23*F23</f>
      </c>
    </row>
    <row r="24">
      <c r="A24" t="s">
        <v>63</v>
      </c>
      <c r="B24" t="s">
        <v>15</v>
      </c>
      <c r="C24" t="s">
        <v>64</v>
      </c>
      <c r="D24" t="s">
        <v>18</v>
      </c>
      <c r="E24" t="s">
        <v>13</v>
      </c>
      <c r="F24" t="s">
        <v>34</v>
      </c>
      <c r="G24" t="s">
        <v>15</v>
      </c>
      <c r="H24">
        <f>G24*F24</f>
      </c>
    </row>
    <row r="25">
      <c r="A25" t="n" s="4">
        <v>6.0</v>
      </c>
      <c r="B25" t="s" s="5">
        <v>65</v>
      </c>
      <c r="C25" t="s" s="5">
        <v>66</v>
      </c>
      <c r="D25" t="s" s="5">
        <v>37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67</v>
      </c>
      <c r="B26" t="s">
        <v>15</v>
      </c>
      <c r="C26" t="s">
        <v>68</v>
      </c>
      <c r="D26" t="s">
        <v>37</v>
      </c>
      <c r="E26" t="s">
        <v>13</v>
      </c>
      <c r="F26" t="s">
        <v>38</v>
      </c>
      <c r="G26" t="s">
        <v>15</v>
      </c>
      <c r="H26">
        <f>G26*F26</f>
      </c>
    </row>
    <row r="27">
      <c r="A27" t="n" s="4">
        <v>7.0</v>
      </c>
      <c r="B27" t="s" s="5">
        <v>69</v>
      </c>
      <c r="C27" t="s" s="5">
        <v>70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71</v>
      </c>
      <c r="B28" t="s">
        <v>15</v>
      </c>
      <c r="C28" t="s">
        <v>72</v>
      </c>
      <c r="D28" t="s">
        <v>73</v>
      </c>
      <c r="E28" t="s">
        <v>74</v>
      </c>
      <c r="F28" t="s">
        <v>14</v>
      </c>
      <c r="G28" t="s">
        <v>15</v>
      </c>
      <c r="H28">
        <f>G28*F28</f>
      </c>
    </row>
    <row r="29">
      <c r="A29" t="n" s="4">
        <v>8.0</v>
      </c>
      <c r="B29" t="s" s="5">
        <v>75</v>
      </c>
      <c r="C29" t="s" s="5">
        <v>76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77</v>
      </c>
      <c r="B30" t="s">
        <v>15</v>
      </c>
      <c r="C30" t="s">
        <v>78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79</v>
      </c>
      <c r="B31" t="s">
        <v>15</v>
      </c>
      <c r="C31" t="s">
        <v>80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9.0</v>
      </c>
      <c r="B32" t="s" s="5">
        <v>81</v>
      </c>
      <c r="C32" t="s" s="5">
        <v>82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83</v>
      </c>
      <c r="B33" t="s">
        <v>15</v>
      </c>
      <c r="C33" t="s">
        <v>84</v>
      </c>
      <c r="D33" t="s">
        <v>12</v>
      </c>
      <c r="E33" t="s">
        <v>13</v>
      </c>
      <c r="F33" t="s">
        <v>85</v>
      </c>
      <c r="G33" t="s">
        <v>15</v>
      </c>
      <c r="H33">
        <f>G33*F33</f>
      </c>
    </row>
    <row r="34">
      <c r="A34" t="n" s="4">
        <v>10.0</v>
      </c>
      <c r="B34" t="s" s="5">
        <v>86</v>
      </c>
      <c r="C34" t="s" s="5">
        <v>87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88</v>
      </c>
      <c r="B35" t="s">
        <v>15</v>
      </c>
      <c r="C35" t="s">
        <v>89</v>
      </c>
      <c r="D35" t="s">
        <v>12</v>
      </c>
      <c r="E35" t="s">
        <v>13</v>
      </c>
      <c r="F35" t="s">
        <v>85</v>
      </c>
      <c r="G35" t="s">
        <v>15</v>
      </c>
      <c r="H35">
        <f>G35*F35</f>
      </c>
    </row>
    <row r="36">
      <c r="A36" t="n" s="4">
        <v>11.0</v>
      </c>
      <c r="B36" t="s" s="5">
        <v>90</v>
      </c>
      <c r="C36" t="s" s="5">
        <v>91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92</v>
      </c>
      <c r="B37" t="s">
        <v>15</v>
      </c>
      <c r="C37" t="s">
        <v>93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n" s="4">
        <v>12.0</v>
      </c>
      <c r="B38" t="s" s="5">
        <v>94</v>
      </c>
      <c r="C38" t="s" s="5">
        <v>95</v>
      </c>
      <c r="D38" t="s" s="5">
        <v>18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96</v>
      </c>
      <c r="B39" t="s">
        <v>15</v>
      </c>
      <c r="C39" t="s">
        <v>97</v>
      </c>
      <c r="D39" t="s">
        <v>18</v>
      </c>
      <c r="E39" t="s">
        <v>13</v>
      </c>
      <c r="F39" t="s">
        <v>98</v>
      </c>
      <c r="G39" t="s">
        <v>15</v>
      </c>
      <c r="H39">
        <f>G39*F39</f>
      </c>
    </row>
    <row r="40">
      <c r="A40" t="s">
        <v>99</v>
      </c>
      <c r="B40" t="s">
        <v>15</v>
      </c>
      <c r="C40" t="s">
        <v>100</v>
      </c>
      <c r="D40" t="s">
        <v>18</v>
      </c>
      <c r="E40" t="s">
        <v>13</v>
      </c>
      <c r="F40" t="s">
        <v>101</v>
      </c>
      <c r="G40" t="s">
        <v>15</v>
      </c>
      <c r="H40">
        <f>G40*F40</f>
      </c>
    </row>
    <row r="41">
      <c r="A41" t="s">
        <v>102</v>
      </c>
      <c r="B41" t="s">
        <v>15</v>
      </c>
      <c r="C41" t="s">
        <v>103</v>
      </c>
      <c r="D41" t="s">
        <v>18</v>
      </c>
      <c r="E41" t="s">
        <v>13</v>
      </c>
      <c r="F41" t="s">
        <v>104</v>
      </c>
      <c r="G41" t="s">
        <v>15</v>
      </c>
      <c r="H41">
        <f>G41*F41</f>
      </c>
    </row>
    <row r="42">
      <c r="A42" t="s">
        <v>105</v>
      </c>
      <c r="B42" t="s">
        <v>15</v>
      </c>
      <c r="C42" t="s">
        <v>106</v>
      </c>
      <c r="D42" t="s">
        <v>18</v>
      </c>
      <c r="E42" t="s">
        <v>13</v>
      </c>
      <c r="F42" t="s">
        <v>107</v>
      </c>
      <c r="G42" t="s">
        <v>15</v>
      </c>
      <c r="H42">
        <f>G42*F42</f>
      </c>
    </row>
    <row r="43">
      <c r="A43" t="s">
        <v>108</v>
      </c>
      <c r="B43" t="s">
        <v>15</v>
      </c>
      <c r="C43" t="s">
        <v>109</v>
      </c>
      <c r="D43" t="s">
        <v>18</v>
      </c>
      <c r="E43" t="s">
        <v>13</v>
      </c>
      <c r="F43" t="s">
        <v>110</v>
      </c>
      <c r="G43" t="s">
        <v>15</v>
      </c>
      <c r="H43">
        <f>G43*F43</f>
      </c>
    </row>
    <row r="44">
      <c r="A44" t="s">
        <v>111</v>
      </c>
      <c r="B44" t="s">
        <v>15</v>
      </c>
      <c r="C44" t="s">
        <v>112</v>
      </c>
      <c r="D44" t="s">
        <v>18</v>
      </c>
      <c r="E44" t="s">
        <v>13</v>
      </c>
      <c r="F44" t="s">
        <v>113</v>
      </c>
      <c r="G44" t="s">
        <v>15</v>
      </c>
      <c r="H44">
        <f>G44*F44</f>
      </c>
    </row>
    <row r="45">
      <c r="A45" t="s">
        <v>114</v>
      </c>
      <c r="B45" t="s">
        <v>15</v>
      </c>
      <c r="C45" t="s">
        <v>115</v>
      </c>
      <c r="D45" t="s">
        <v>18</v>
      </c>
      <c r="E45" t="s">
        <v>13</v>
      </c>
      <c r="F45" t="s">
        <v>38</v>
      </c>
      <c r="G45" t="s">
        <v>15</v>
      </c>
      <c r="H45">
        <f>G45*F45</f>
      </c>
    </row>
    <row r="46">
      <c r="A46" t="n" s="4">
        <v>13.0</v>
      </c>
      <c r="B46" t="s" s="5">
        <v>116</v>
      </c>
      <c r="C46" t="s" s="5">
        <v>117</v>
      </c>
      <c r="D46" t="s" s="5">
        <v>18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118</v>
      </c>
      <c r="B47" t="s">
        <v>15</v>
      </c>
      <c r="C47" t="s">
        <v>119</v>
      </c>
      <c r="D47" t="s">
        <v>18</v>
      </c>
      <c r="E47" t="s">
        <v>13</v>
      </c>
      <c r="F47" t="s">
        <v>120</v>
      </c>
      <c r="G47" t="s">
        <v>15</v>
      </c>
      <c r="H47">
        <f>G47*F47</f>
      </c>
    </row>
    <row r="48">
      <c r="A48" t="s">
        <v>121</v>
      </c>
      <c r="B48" t="s">
        <v>15</v>
      </c>
      <c r="C48" t="s">
        <v>122</v>
      </c>
      <c r="D48" t="s">
        <v>37</v>
      </c>
      <c r="E48" t="s">
        <v>13</v>
      </c>
      <c r="F48" t="s">
        <v>85</v>
      </c>
      <c r="G48" t="s">
        <v>15</v>
      </c>
      <c r="H48">
        <f>G48*F48</f>
      </c>
    </row>
    <row r="49">
      <c r="A49" t="n" s="4">
        <v>14.0</v>
      </c>
      <c r="B49" t="s" s="5">
        <v>10</v>
      </c>
      <c r="C49" t="s" s="5">
        <v>123</v>
      </c>
      <c r="D49" t="s" s="5">
        <v>18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124</v>
      </c>
      <c r="B50" t="s">
        <v>15</v>
      </c>
      <c r="C50" t="s">
        <v>125</v>
      </c>
      <c r="D50" t="s">
        <v>18</v>
      </c>
      <c r="E50" t="s">
        <v>13</v>
      </c>
      <c r="F50" t="s">
        <v>126</v>
      </c>
      <c r="G50" t="s">
        <v>15</v>
      </c>
      <c r="H50">
        <f>G50*F50</f>
      </c>
    </row>
    <row r="51">
      <c r="A51" t="s">
        <v>127</v>
      </c>
      <c r="B51" t="s">
        <v>15</v>
      </c>
      <c r="C51" t="s">
        <v>128</v>
      </c>
      <c r="D51" t="s">
        <v>12</v>
      </c>
      <c r="E51" t="s">
        <v>13</v>
      </c>
      <c r="F51" t="s">
        <v>126</v>
      </c>
      <c r="G51" t="s">
        <v>15</v>
      </c>
      <c r="H51">
        <f>G51*F51</f>
      </c>
    </row>
    <row r="52">
      <c r="A52" t="s">
        <v>129</v>
      </c>
      <c r="B52" t="s">
        <v>15</v>
      </c>
      <c r="C52" t="s">
        <v>130</v>
      </c>
      <c r="D52" t="s">
        <v>18</v>
      </c>
      <c r="E52" t="s">
        <v>13</v>
      </c>
      <c r="F52" t="s">
        <v>131</v>
      </c>
      <c r="G52" t="s">
        <v>15</v>
      </c>
      <c r="H52">
        <f>G52*F52</f>
      </c>
    </row>
    <row r="53">
      <c r="A53" t="n" s="4">
        <v>15.0</v>
      </c>
      <c r="B53" t="s" s="5">
        <v>47</v>
      </c>
      <c r="C53" t="s" s="5">
        <v>48</v>
      </c>
      <c r="D53" t="s" s="5">
        <v>18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132</v>
      </c>
      <c r="B54" t="s">
        <v>15</v>
      </c>
      <c r="C54" t="s">
        <v>133</v>
      </c>
      <c r="D54" t="s">
        <v>18</v>
      </c>
      <c r="E54" t="s">
        <v>13</v>
      </c>
      <c r="F54" t="s">
        <v>126</v>
      </c>
      <c r="G54" t="s">
        <v>15</v>
      </c>
      <c r="H54">
        <f>G54*F54</f>
      </c>
    </row>
    <row r="55">
      <c r="A55" t="s">
        <v>134</v>
      </c>
      <c r="B55" t="s">
        <v>15</v>
      </c>
      <c r="C55" t="s">
        <v>135</v>
      </c>
      <c r="D55" t="s">
        <v>18</v>
      </c>
      <c r="E55" t="s">
        <v>13</v>
      </c>
      <c r="F55" t="s">
        <v>136</v>
      </c>
      <c r="G55" t="s">
        <v>15</v>
      </c>
      <c r="H55">
        <f>G55*F55</f>
      </c>
    </row>
    <row r="56">
      <c r="A56" t="n" s="4">
        <v>16.0</v>
      </c>
      <c r="B56" t="s" s="5">
        <v>137</v>
      </c>
      <c r="C56" t="s" s="5">
        <v>138</v>
      </c>
      <c r="D56" t="s" s="5">
        <v>18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139</v>
      </c>
      <c r="B57" t="s">
        <v>15</v>
      </c>
      <c r="C57" t="s">
        <v>140</v>
      </c>
      <c r="D57" t="s">
        <v>18</v>
      </c>
      <c r="E57" t="s">
        <v>13</v>
      </c>
      <c r="F57" t="s">
        <v>141</v>
      </c>
      <c r="G57" t="s">
        <v>15</v>
      </c>
      <c r="H57">
        <f>G57*F57</f>
      </c>
    </row>
    <row r="58">
      <c r="A58" t="n" s="4">
        <v>17.0</v>
      </c>
      <c r="B58" t="s" s="5">
        <v>10</v>
      </c>
      <c r="C58" t="s" s="5">
        <v>142</v>
      </c>
      <c r="D58" t="s" s="5">
        <v>18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143</v>
      </c>
      <c r="B59" t="s">
        <v>15</v>
      </c>
      <c r="C59" t="s">
        <v>144</v>
      </c>
      <c r="D59" t="s">
        <v>18</v>
      </c>
      <c r="E59" t="s">
        <v>13</v>
      </c>
      <c r="F59" t="s">
        <v>131</v>
      </c>
      <c r="G59" t="s">
        <v>15</v>
      </c>
      <c r="H59">
        <f>G59*F59</f>
      </c>
    </row>
    <row r="60">
      <c r="A60" t="s">
        <v>145</v>
      </c>
      <c r="B60" t="s">
        <v>15</v>
      </c>
      <c r="C60" t="s">
        <v>146</v>
      </c>
      <c r="D60" t="s">
        <v>18</v>
      </c>
      <c r="E60" t="s">
        <v>13</v>
      </c>
      <c r="F60" t="s">
        <v>38</v>
      </c>
      <c r="G60" t="s">
        <v>15</v>
      </c>
      <c r="H60">
        <f>G60*F60</f>
      </c>
    </row>
    <row r="61">
      <c r="A61" t="n" s="4">
        <v>18.0</v>
      </c>
      <c r="B61" t="s" s="5">
        <v>65</v>
      </c>
      <c r="C61" t="s" s="5">
        <v>66</v>
      </c>
      <c r="D61" t="s" s="5">
        <v>37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147</v>
      </c>
      <c r="B62" t="s">
        <v>15</v>
      </c>
      <c r="C62" t="s">
        <v>68</v>
      </c>
      <c r="D62" t="s">
        <v>37</v>
      </c>
      <c r="E62" t="s">
        <v>13</v>
      </c>
      <c r="F62" t="s">
        <v>148</v>
      </c>
      <c r="G62" t="s">
        <v>15</v>
      </c>
      <c r="H62">
        <f>G62*F62</f>
      </c>
    </row>
    <row r="63">
      <c r="A63" t="n" s="4">
        <v>19.0</v>
      </c>
      <c r="B63" t="s" s="5">
        <v>69</v>
      </c>
      <c r="C63" t="s" s="5">
        <v>149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150</v>
      </c>
      <c r="B64" t="s">
        <v>15</v>
      </c>
      <c r="C64" t="s">
        <v>151</v>
      </c>
      <c r="D64" t="s">
        <v>12</v>
      </c>
      <c r="E64" t="s">
        <v>13</v>
      </c>
      <c r="F64" t="s">
        <v>85</v>
      </c>
      <c r="G64" t="s">
        <v>15</v>
      </c>
      <c r="H64">
        <f>G64*F64</f>
      </c>
    </row>
    <row r="65">
      <c r="A65" t="n" s="4">
        <v>20.0</v>
      </c>
      <c r="B65" t="s" s="5">
        <v>75</v>
      </c>
      <c r="C65" t="s" s="5">
        <v>76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152</v>
      </c>
      <c r="B66" t="s">
        <v>15</v>
      </c>
      <c r="C66" t="s">
        <v>78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153</v>
      </c>
      <c r="B67" t="s">
        <v>15</v>
      </c>
      <c r="C67" t="s">
        <v>154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n" s="4">
        <v>21.0</v>
      </c>
      <c r="B68" t="s" s="5">
        <v>81</v>
      </c>
      <c r="C68" t="s" s="5">
        <v>82</v>
      </c>
      <c r="D68" t="s" s="5">
        <v>18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s">
        <v>155</v>
      </c>
      <c r="B69" t="s">
        <v>15</v>
      </c>
      <c r="C69" t="s">
        <v>156</v>
      </c>
      <c r="D69" t="s">
        <v>12</v>
      </c>
      <c r="E69" t="s">
        <v>13</v>
      </c>
      <c r="F69" t="s">
        <v>38</v>
      </c>
      <c r="G69" t="s">
        <v>15</v>
      </c>
      <c r="H69">
        <f>G69*F69</f>
      </c>
    </row>
    <row r="70">
      <c r="A70" t="n" s="4">
        <v>22.0</v>
      </c>
      <c r="B70" t="s" s="5">
        <v>86</v>
      </c>
      <c r="C70" t="s" s="5">
        <v>87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157</v>
      </c>
      <c r="B71" t="s">
        <v>15</v>
      </c>
      <c r="C71" t="s">
        <v>158</v>
      </c>
      <c r="D71" t="s">
        <v>12</v>
      </c>
      <c r="E71" t="s">
        <v>13</v>
      </c>
      <c r="F71" t="s">
        <v>38</v>
      </c>
      <c r="G71" t="s">
        <v>15</v>
      </c>
      <c r="H71">
        <f>G71*F71</f>
      </c>
    </row>
    <row r="72">
      <c r="A72" t="n" s="4">
        <v>23.0</v>
      </c>
      <c r="B72" t="s" s="5">
        <v>90</v>
      </c>
      <c r="C72" t="s" s="5">
        <v>159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s">
        <v>160</v>
      </c>
      <c r="B73" t="s">
        <v>15</v>
      </c>
      <c r="C73" t="s">
        <v>93</v>
      </c>
      <c r="D73" t="s">
        <v>12</v>
      </c>
      <c r="E73" t="s">
        <v>13</v>
      </c>
      <c r="F73" t="s">
        <v>141</v>
      </c>
      <c r="G73" t="s">
        <v>15</v>
      </c>
      <c r="H73">
        <f>G73*F73</f>
      </c>
    </row>
    <row r="74">
      <c r="A74" t="s">
        <v>161</v>
      </c>
      <c r="B74" t="s">
        <v>15</v>
      </c>
      <c r="C74" t="s">
        <v>162</v>
      </c>
      <c r="D74" t="s">
        <v>12</v>
      </c>
      <c r="E74" t="s">
        <v>13</v>
      </c>
      <c r="F74" t="s">
        <v>85</v>
      </c>
      <c r="G74" t="s">
        <v>15</v>
      </c>
      <c r="H74">
        <f>G74*F74</f>
      </c>
    </row>
    <row r="75">
      <c r="A75" t="n" s="4">
        <v>24.0</v>
      </c>
      <c r="B75" t="s" s="5">
        <v>94</v>
      </c>
      <c r="C75" t="s" s="5">
        <v>95</v>
      </c>
      <c r="D75" t="s" s="5">
        <v>18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163</v>
      </c>
      <c r="B76" t="s">
        <v>15</v>
      </c>
      <c r="C76" t="s">
        <v>103</v>
      </c>
      <c r="D76" t="s">
        <v>18</v>
      </c>
      <c r="E76" t="s">
        <v>13</v>
      </c>
      <c r="F76" t="s">
        <v>107</v>
      </c>
      <c r="G76" t="s">
        <v>15</v>
      </c>
      <c r="H76">
        <f>G76*F76</f>
      </c>
    </row>
    <row r="77">
      <c r="A77" t="s">
        <v>164</v>
      </c>
      <c r="B77" t="s">
        <v>15</v>
      </c>
      <c r="C77" t="s">
        <v>165</v>
      </c>
      <c r="D77" t="s">
        <v>18</v>
      </c>
      <c r="E77" t="s">
        <v>13</v>
      </c>
      <c r="F77" t="s">
        <v>166</v>
      </c>
      <c r="G77" t="s">
        <v>15</v>
      </c>
      <c r="H77">
        <f>G77*F77</f>
      </c>
    </row>
    <row r="78">
      <c r="A78" t="s">
        <v>167</v>
      </c>
      <c r="B78" t="s">
        <v>15</v>
      </c>
      <c r="C78" t="s">
        <v>168</v>
      </c>
      <c r="D78" t="s">
        <v>18</v>
      </c>
      <c r="E78" t="s">
        <v>13</v>
      </c>
      <c r="F78" t="s">
        <v>169</v>
      </c>
      <c r="G78" t="s">
        <v>15</v>
      </c>
      <c r="H78">
        <f>G78*F78</f>
      </c>
    </row>
    <row r="79">
      <c r="A79" t="s">
        <v>170</v>
      </c>
      <c r="B79" t="s">
        <v>15</v>
      </c>
      <c r="C79" t="s">
        <v>171</v>
      </c>
      <c r="D79" t="s">
        <v>37</v>
      </c>
      <c r="E79" t="s">
        <v>13</v>
      </c>
      <c r="F79" t="s">
        <v>38</v>
      </c>
      <c r="G79" t="s">
        <v>15</v>
      </c>
      <c r="H79">
        <f>G79*F79</f>
      </c>
    </row>
    <row r="80">
      <c r="A80" t="n" s="4">
        <v>25.0</v>
      </c>
      <c r="B80" t="s" s="5">
        <v>172</v>
      </c>
      <c r="C80" t="s" s="5">
        <v>117</v>
      </c>
      <c r="D80" t="s" s="5">
        <v>18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s">
        <v>173</v>
      </c>
      <c r="B81" t="s">
        <v>15</v>
      </c>
      <c r="C81" t="s">
        <v>119</v>
      </c>
      <c r="D81" t="s">
        <v>18</v>
      </c>
      <c r="E81" t="s">
        <v>13</v>
      </c>
      <c r="F81" t="s">
        <v>174</v>
      </c>
      <c r="G81" t="s">
        <v>15</v>
      </c>
      <c r="H81">
        <f>G81*F81</f>
      </c>
    </row>
    <row r="82">
      <c r="A82" t="n" s="4">
        <v>26.0</v>
      </c>
      <c r="B82" t="s" s="5">
        <v>10</v>
      </c>
      <c r="C82" t="s" s="5">
        <v>123</v>
      </c>
      <c r="D82" t="s" s="5">
        <v>18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s">
        <v>175</v>
      </c>
      <c r="B83" t="s">
        <v>15</v>
      </c>
      <c r="C83" t="s">
        <v>125</v>
      </c>
      <c r="D83" t="s">
        <v>18</v>
      </c>
      <c r="E83" t="s">
        <v>13</v>
      </c>
      <c r="F83" t="s">
        <v>176</v>
      </c>
      <c r="G83" t="s">
        <v>15</v>
      </c>
      <c r="H83">
        <f>G83*F83</f>
      </c>
    </row>
    <row r="84">
      <c r="A84" t="s">
        <v>177</v>
      </c>
      <c r="B84" t="s">
        <v>15</v>
      </c>
      <c r="C84" t="s">
        <v>178</v>
      </c>
      <c r="D84" t="s">
        <v>18</v>
      </c>
      <c r="E84" t="s">
        <v>13</v>
      </c>
      <c r="F84" t="s">
        <v>141</v>
      </c>
      <c r="G84" t="s">
        <v>15</v>
      </c>
      <c r="H84">
        <f>G84*F84</f>
      </c>
    </row>
    <row r="85">
      <c r="A85" t="s">
        <v>179</v>
      </c>
      <c r="B85" t="s">
        <v>15</v>
      </c>
      <c r="C85" t="s">
        <v>130</v>
      </c>
      <c r="D85" t="s">
        <v>18</v>
      </c>
      <c r="E85" t="s">
        <v>13</v>
      </c>
      <c r="F85" t="s">
        <v>131</v>
      </c>
      <c r="G85" t="s">
        <v>15</v>
      </c>
      <c r="H85">
        <f>G85*F85</f>
      </c>
    </row>
    <row r="86">
      <c r="A86" t="s">
        <v>180</v>
      </c>
      <c r="B86" t="s">
        <v>15</v>
      </c>
      <c r="C86" t="s">
        <v>128</v>
      </c>
      <c r="D86" t="s">
        <v>18</v>
      </c>
      <c r="E86" t="s">
        <v>13</v>
      </c>
      <c r="F86" t="s">
        <v>38</v>
      </c>
      <c r="G86" t="s">
        <v>15</v>
      </c>
      <c r="H86">
        <f>G86*F86</f>
      </c>
    </row>
    <row r="87">
      <c r="A87" t="s">
        <v>181</v>
      </c>
      <c r="B87" t="s">
        <v>15</v>
      </c>
      <c r="C87" t="s">
        <v>182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n" s="4">
        <v>27.0</v>
      </c>
      <c r="B88" t="s" s="5">
        <v>47</v>
      </c>
      <c r="C88" t="s" s="5">
        <v>48</v>
      </c>
      <c r="D88" t="s" s="5">
        <v>18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s">
        <v>183</v>
      </c>
      <c r="B89" t="s">
        <v>15</v>
      </c>
      <c r="C89" t="s">
        <v>133</v>
      </c>
      <c r="D89" t="s">
        <v>18</v>
      </c>
      <c r="E89" t="s">
        <v>13</v>
      </c>
      <c r="F89" t="s">
        <v>176</v>
      </c>
      <c r="G89" t="s">
        <v>15</v>
      </c>
      <c r="H89">
        <f>G89*F89</f>
      </c>
    </row>
    <row r="90">
      <c r="A90" t="s">
        <v>184</v>
      </c>
      <c r="B90" t="s">
        <v>15</v>
      </c>
      <c r="C90" t="s">
        <v>135</v>
      </c>
      <c r="D90" t="s">
        <v>18</v>
      </c>
      <c r="E90" t="s">
        <v>13</v>
      </c>
      <c r="F90" t="s">
        <v>169</v>
      </c>
      <c r="G90" t="s">
        <v>15</v>
      </c>
      <c r="H90">
        <f>G90*F90</f>
      </c>
    </row>
    <row r="91">
      <c r="A91" t="n" s="4">
        <v>28.0</v>
      </c>
      <c r="B91" t="s" s="5">
        <v>137</v>
      </c>
      <c r="C91" t="s" s="5">
        <v>138</v>
      </c>
      <c r="D91" t="s" s="5">
        <v>18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s">
        <v>185</v>
      </c>
      <c r="B92" t="s">
        <v>15</v>
      </c>
      <c r="C92" t="s">
        <v>186</v>
      </c>
      <c r="D92" t="s">
        <v>18</v>
      </c>
      <c r="E92" t="s">
        <v>13</v>
      </c>
      <c r="F92" t="s">
        <v>141</v>
      </c>
      <c r="G92" t="s">
        <v>15</v>
      </c>
      <c r="H92">
        <f>G92*F92</f>
      </c>
    </row>
    <row r="93">
      <c r="A93" t="n" s="4">
        <v>29.0</v>
      </c>
      <c r="B93" t="s" s="5">
        <v>10</v>
      </c>
      <c r="C93" t="s" s="5">
        <v>58</v>
      </c>
      <c r="D93" t="s" s="5">
        <v>18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s">
        <v>187</v>
      </c>
      <c r="B94" t="s">
        <v>15</v>
      </c>
      <c r="C94" t="s">
        <v>188</v>
      </c>
      <c r="D94" t="s">
        <v>18</v>
      </c>
      <c r="E94" t="s">
        <v>13</v>
      </c>
      <c r="F94" t="s">
        <v>131</v>
      </c>
      <c r="G94" t="s">
        <v>15</v>
      </c>
      <c r="H94">
        <f>G94*F94</f>
      </c>
    </row>
    <row r="95">
      <c r="A95" t="n" s="4">
        <v>30.0</v>
      </c>
      <c r="B95" t="s" s="5">
        <v>69</v>
      </c>
      <c r="C95" t="s" s="5">
        <v>189</v>
      </c>
      <c r="D95" t="s" s="5">
        <v>18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s">
        <v>190</v>
      </c>
      <c r="B96" t="s">
        <v>15</v>
      </c>
      <c r="C96" t="s">
        <v>191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n" s="4">
        <v>31.0</v>
      </c>
      <c r="B97" t="s" s="5">
        <v>75</v>
      </c>
      <c r="C97" t="s" s="5">
        <v>192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s">
        <v>193</v>
      </c>
      <c r="B98" t="s">
        <v>15</v>
      </c>
      <c r="C98" t="s">
        <v>194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195</v>
      </c>
      <c r="B99" t="s">
        <v>15</v>
      </c>
      <c r="C99" t="s">
        <v>196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n" s="4">
        <v>32.0</v>
      </c>
      <c r="B100" t="s" s="5">
        <v>81</v>
      </c>
      <c r="C100" t="s" s="5">
        <v>82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197</v>
      </c>
      <c r="B101" t="s">
        <v>15</v>
      </c>
      <c r="C101" t="s">
        <v>156</v>
      </c>
      <c r="D101" t="s">
        <v>12</v>
      </c>
      <c r="E101" t="s">
        <v>13</v>
      </c>
      <c r="F101" t="s">
        <v>38</v>
      </c>
      <c r="G101" t="s">
        <v>15</v>
      </c>
      <c r="H101">
        <f>G101*F101</f>
      </c>
    </row>
    <row r="102">
      <c r="A102" t="n" s="4">
        <v>33.0</v>
      </c>
      <c r="B102" t="s" s="5">
        <v>86</v>
      </c>
      <c r="C102" t="s" s="5">
        <v>87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s">
        <v>198</v>
      </c>
      <c r="B103" t="s">
        <v>15</v>
      </c>
      <c r="C103" t="s">
        <v>158</v>
      </c>
      <c r="D103" t="s">
        <v>12</v>
      </c>
      <c r="E103" t="s">
        <v>13</v>
      </c>
      <c r="F103" t="s">
        <v>38</v>
      </c>
      <c r="G103" t="s">
        <v>15</v>
      </c>
      <c r="H103">
        <f>G103*F103</f>
      </c>
    </row>
    <row r="104">
      <c r="A104" t="n" s="4">
        <v>34.0</v>
      </c>
      <c r="B104" t="s" s="5">
        <v>90</v>
      </c>
      <c r="C104" t="s" s="5">
        <v>91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s">
        <v>199</v>
      </c>
      <c r="B105" t="s">
        <v>15</v>
      </c>
      <c r="C105" t="s">
        <v>93</v>
      </c>
      <c r="D105" t="s">
        <v>12</v>
      </c>
      <c r="E105" t="s">
        <v>13</v>
      </c>
      <c r="F105" t="s">
        <v>141</v>
      </c>
      <c r="G105" t="s">
        <v>15</v>
      </c>
      <c r="H105">
        <f>G105*F105</f>
      </c>
    </row>
    <row r="106">
      <c r="A106" t="s">
        <v>200</v>
      </c>
      <c r="B106" t="s">
        <v>15</v>
      </c>
      <c r="C106" t="s">
        <v>162</v>
      </c>
      <c r="D106" t="s">
        <v>18</v>
      </c>
      <c r="E106" t="s">
        <v>13</v>
      </c>
      <c r="F106" t="s">
        <v>85</v>
      </c>
      <c r="G106" t="s">
        <v>15</v>
      </c>
      <c r="H106">
        <f>G106*F106</f>
      </c>
    </row>
    <row r="107">
      <c r="A107" t="n" s="4">
        <v>35.0</v>
      </c>
      <c r="B107" t="s" s="5">
        <v>90</v>
      </c>
      <c r="C107" t="s" s="5">
        <v>201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s">
        <v>202</v>
      </c>
      <c r="B108" t="s">
        <v>15</v>
      </c>
      <c r="C108" t="s">
        <v>203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n" s="4">
        <v>36.0</v>
      </c>
      <c r="B109" t="s" s="5">
        <v>94</v>
      </c>
      <c r="C109" t="s" s="5">
        <v>95</v>
      </c>
      <c r="D109" t="s" s="5">
        <v>18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204</v>
      </c>
      <c r="B110" t="s">
        <v>15</v>
      </c>
      <c r="C110" t="s">
        <v>103</v>
      </c>
      <c r="D110" t="s">
        <v>18</v>
      </c>
      <c r="E110" t="s">
        <v>13</v>
      </c>
      <c r="F110" t="s">
        <v>205</v>
      </c>
      <c r="G110" t="s">
        <v>15</v>
      </c>
      <c r="H110">
        <f>G110*F110</f>
      </c>
    </row>
    <row r="111">
      <c r="A111" t="s">
        <v>206</v>
      </c>
      <c r="B111" t="s">
        <v>15</v>
      </c>
      <c r="C111" t="s">
        <v>207</v>
      </c>
      <c r="D111" t="s">
        <v>18</v>
      </c>
      <c r="E111" t="s">
        <v>13</v>
      </c>
      <c r="F111" t="s">
        <v>169</v>
      </c>
      <c r="G111" t="s">
        <v>15</v>
      </c>
      <c r="H111">
        <f>G111*F111</f>
      </c>
    </row>
    <row r="112">
      <c r="A112" t="s">
        <v>208</v>
      </c>
      <c r="B112" t="s">
        <v>15</v>
      </c>
      <c r="C112" t="s">
        <v>209</v>
      </c>
      <c r="D112" t="s">
        <v>18</v>
      </c>
      <c r="E112" t="s">
        <v>13</v>
      </c>
      <c r="F112" t="s">
        <v>210</v>
      </c>
      <c r="G112" t="s">
        <v>15</v>
      </c>
      <c r="H112">
        <f>G112*F112</f>
      </c>
    </row>
    <row r="113">
      <c r="A113" t="s">
        <v>211</v>
      </c>
      <c r="B113" t="s">
        <v>15</v>
      </c>
      <c r="C113" t="s">
        <v>171</v>
      </c>
      <c r="D113" t="s">
        <v>37</v>
      </c>
      <c r="E113" t="s">
        <v>13</v>
      </c>
      <c r="F113" t="s">
        <v>38</v>
      </c>
      <c r="G113" t="s">
        <v>15</v>
      </c>
      <c r="H113">
        <f>G113*F113</f>
      </c>
    </row>
    <row r="114">
      <c r="A114" t="n" s="4">
        <v>37.0</v>
      </c>
      <c r="B114" t="s" s="5">
        <v>172</v>
      </c>
      <c r="C114" t="s" s="5">
        <v>117</v>
      </c>
      <c r="D114" t="s" s="5">
        <v>18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s">
        <v>212</v>
      </c>
      <c r="B115" t="s">
        <v>15</v>
      </c>
      <c r="C115" t="s">
        <v>119</v>
      </c>
      <c r="D115" t="s">
        <v>18</v>
      </c>
      <c r="E115" t="s">
        <v>13</v>
      </c>
      <c r="F115" t="s">
        <v>174</v>
      </c>
      <c r="G115" t="s">
        <v>15</v>
      </c>
      <c r="H115">
        <f>G115*F115</f>
      </c>
    </row>
    <row r="116">
      <c r="A116" t="n" s="4">
        <v>38.0</v>
      </c>
      <c r="B116" t="s" s="5">
        <v>10</v>
      </c>
      <c r="C116" t="s" s="5">
        <v>123</v>
      </c>
      <c r="D116" t="s" s="5">
        <v>18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s">
        <v>213</v>
      </c>
      <c r="B117" t="s">
        <v>15</v>
      </c>
      <c r="C117" t="s">
        <v>125</v>
      </c>
      <c r="D117" t="s">
        <v>18</v>
      </c>
      <c r="E117" t="s">
        <v>13</v>
      </c>
      <c r="F117" t="s">
        <v>214</v>
      </c>
      <c r="G117" t="s">
        <v>15</v>
      </c>
      <c r="H117">
        <f>G117*F117</f>
      </c>
    </row>
    <row r="118">
      <c r="A118" t="s">
        <v>215</v>
      </c>
      <c r="B118" t="s">
        <v>15</v>
      </c>
      <c r="C118" t="s">
        <v>216</v>
      </c>
      <c r="D118" t="s">
        <v>18</v>
      </c>
      <c r="E118" t="s">
        <v>13</v>
      </c>
      <c r="F118" t="s">
        <v>110</v>
      </c>
      <c r="G118" t="s">
        <v>15</v>
      </c>
      <c r="H118">
        <f>G118*F118</f>
      </c>
    </row>
    <row r="119">
      <c r="A119" t="s">
        <v>217</v>
      </c>
      <c r="B119" t="s">
        <v>15</v>
      </c>
      <c r="C119" t="s">
        <v>128</v>
      </c>
      <c r="D119" t="s">
        <v>12</v>
      </c>
      <c r="E119" t="s">
        <v>13</v>
      </c>
      <c r="F119" t="s">
        <v>131</v>
      </c>
      <c r="G119" t="s">
        <v>15</v>
      </c>
      <c r="H119">
        <f>G119*F119</f>
      </c>
    </row>
    <row r="120">
      <c r="A120" t="s">
        <v>218</v>
      </c>
      <c r="B120" t="s">
        <v>15</v>
      </c>
      <c r="C120" t="s">
        <v>219</v>
      </c>
      <c r="D120" t="s">
        <v>12</v>
      </c>
      <c r="E120" t="s">
        <v>13</v>
      </c>
      <c r="F120" t="s">
        <v>85</v>
      </c>
      <c r="G120" t="s">
        <v>15</v>
      </c>
      <c r="H120">
        <f>G120*F120</f>
      </c>
    </row>
    <row r="121">
      <c r="A121" t="s">
        <v>220</v>
      </c>
      <c r="B121" t="s">
        <v>15</v>
      </c>
      <c r="C121" t="s">
        <v>221</v>
      </c>
      <c r="D121" t="s">
        <v>12</v>
      </c>
      <c r="E121" t="s">
        <v>13</v>
      </c>
      <c r="F121" t="s">
        <v>85</v>
      </c>
      <c r="G121" t="s">
        <v>15</v>
      </c>
      <c r="H121">
        <f>G121*F121</f>
      </c>
    </row>
    <row r="122">
      <c r="A122" t="s">
        <v>222</v>
      </c>
      <c r="B122" t="s">
        <v>15</v>
      </c>
      <c r="C122" t="s">
        <v>223</v>
      </c>
      <c r="D122" t="s">
        <v>18</v>
      </c>
      <c r="E122" t="s">
        <v>13</v>
      </c>
      <c r="F122" t="s">
        <v>19</v>
      </c>
      <c r="G122" t="s">
        <v>15</v>
      </c>
      <c r="H122">
        <f>G122*F122</f>
      </c>
    </row>
    <row r="123">
      <c r="A123" t="s">
        <v>224</v>
      </c>
      <c r="B123" t="s">
        <v>15</v>
      </c>
      <c r="C123" t="s">
        <v>225</v>
      </c>
      <c r="D123" t="s">
        <v>18</v>
      </c>
      <c r="E123" t="s">
        <v>13</v>
      </c>
      <c r="F123" t="s">
        <v>226</v>
      </c>
      <c r="G123" t="s">
        <v>15</v>
      </c>
      <c r="H123">
        <f>G123*F123</f>
      </c>
    </row>
    <row r="124">
      <c r="A124" t="s">
        <v>227</v>
      </c>
      <c r="B124" t="s">
        <v>15</v>
      </c>
      <c r="C124" t="s">
        <v>228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229</v>
      </c>
      <c r="B125" t="s">
        <v>15</v>
      </c>
      <c r="C125" t="s">
        <v>230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n" s="4">
        <v>39.0</v>
      </c>
      <c r="B126" t="s" s="5">
        <v>47</v>
      </c>
      <c r="C126" t="s" s="5">
        <v>48</v>
      </c>
      <c r="D126" t="s" s="5">
        <v>18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s">
        <v>231</v>
      </c>
      <c r="B127" t="s">
        <v>15</v>
      </c>
      <c r="C127" t="s">
        <v>133</v>
      </c>
      <c r="D127" t="s">
        <v>18</v>
      </c>
      <c r="E127" t="s">
        <v>13</v>
      </c>
      <c r="F127" t="s">
        <v>214</v>
      </c>
      <c r="G127" t="s">
        <v>15</v>
      </c>
      <c r="H127">
        <f>G127*F127</f>
      </c>
    </row>
    <row r="128">
      <c r="A128" t="s">
        <v>232</v>
      </c>
      <c r="B128" t="s">
        <v>15</v>
      </c>
      <c r="C128" t="s">
        <v>135</v>
      </c>
      <c r="D128" t="s">
        <v>18</v>
      </c>
      <c r="E128" t="s">
        <v>13</v>
      </c>
      <c r="F128" t="s">
        <v>169</v>
      </c>
      <c r="G128" t="s">
        <v>15</v>
      </c>
      <c r="H128">
        <f>G128*F128</f>
      </c>
    </row>
    <row r="129">
      <c r="A129" t="s">
        <v>233</v>
      </c>
      <c r="B129" t="s">
        <v>15</v>
      </c>
      <c r="C129" t="s">
        <v>234</v>
      </c>
      <c r="D129" t="s">
        <v>18</v>
      </c>
      <c r="E129" t="s">
        <v>13</v>
      </c>
      <c r="F129" t="s">
        <v>226</v>
      </c>
      <c r="G129" t="s">
        <v>15</v>
      </c>
      <c r="H129">
        <f>G129*F129</f>
      </c>
    </row>
    <row r="130">
      <c r="A130" t="n" s="4">
        <v>40.0</v>
      </c>
      <c r="B130" t="s" s="5">
        <v>137</v>
      </c>
      <c r="C130" t="s" s="5">
        <v>138</v>
      </c>
      <c r="D130" t="s" s="5">
        <v>18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s">
        <v>235</v>
      </c>
      <c r="B131" t="s">
        <v>15</v>
      </c>
      <c r="C131" t="s">
        <v>236</v>
      </c>
      <c r="D131" t="s">
        <v>18</v>
      </c>
      <c r="E131" t="s">
        <v>13</v>
      </c>
      <c r="F131" t="s">
        <v>85</v>
      </c>
      <c r="G131" t="s">
        <v>15</v>
      </c>
      <c r="H131">
        <f>G131*F131</f>
      </c>
    </row>
    <row r="132">
      <c r="A132" t="n" s="4">
        <v>41.0</v>
      </c>
      <c r="B132" t="s" s="5">
        <v>10</v>
      </c>
      <c r="C132" t="s" s="5">
        <v>58</v>
      </c>
      <c r="D132" t="s" s="5">
        <v>18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s">
        <v>237</v>
      </c>
      <c r="B133" t="s">
        <v>15</v>
      </c>
      <c r="C133" t="s">
        <v>238</v>
      </c>
      <c r="D133" t="s">
        <v>18</v>
      </c>
      <c r="E133" t="s">
        <v>13</v>
      </c>
      <c r="F133" t="s">
        <v>19</v>
      </c>
      <c r="G133" t="s">
        <v>15</v>
      </c>
      <c r="H133">
        <f>G133*F133</f>
      </c>
    </row>
    <row r="134">
      <c r="A134" t="n" s="4">
        <v>42.0</v>
      </c>
      <c r="B134" t="s" s="5">
        <v>69</v>
      </c>
      <c r="C134" t="s" s="5">
        <v>149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s">
        <v>239</v>
      </c>
      <c r="B135" t="s">
        <v>15</v>
      </c>
      <c r="C135" t="s">
        <v>240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241</v>
      </c>
      <c r="B136" t="s">
        <v>15</v>
      </c>
      <c r="C136" t="s">
        <v>242</v>
      </c>
      <c r="D136" t="s">
        <v>12</v>
      </c>
      <c r="E136" t="s">
        <v>13</v>
      </c>
      <c r="F136" t="s">
        <v>85</v>
      </c>
      <c r="G136" t="s">
        <v>15</v>
      </c>
      <c r="H136">
        <f>G136*F136</f>
      </c>
    </row>
    <row r="137">
      <c r="A137" t="s">
        <v>243</v>
      </c>
      <c r="B137" t="s">
        <v>15</v>
      </c>
      <c r="C137" t="s">
        <v>244</v>
      </c>
      <c r="D137" t="s">
        <v>12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n" s="4">
        <v>43.0</v>
      </c>
      <c r="B138" t="s" s="5">
        <v>75</v>
      </c>
      <c r="C138" t="s" s="5">
        <v>192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s">
        <v>245</v>
      </c>
      <c r="B139" t="s">
        <v>15</v>
      </c>
      <c r="C139" t="s">
        <v>78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246</v>
      </c>
      <c r="B140" t="s">
        <v>15</v>
      </c>
      <c r="C140" t="s">
        <v>154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n" s="4">
        <v>44.0</v>
      </c>
      <c r="B141" t="s" s="5">
        <v>81</v>
      </c>
      <c r="C141" t="s" s="5">
        <v>82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s">
        <v>247</v>
      </c>
      <c r="B142" t="s">
        <v>15</v>
      </c>
      <c r="C142" t="s">
        <v>156</v>
      </c>
      <c r="D142" t="s">
        <v>12</v>
      </c>
      <c r="E142" t="s">
        <v>13</v>
      </c>
      <c r="F142" t="s">
        <v>85</v>
      </c>
      <c r="G142" t="s">
        <v>15</v>
      </c>
      <c r="H142">
        <f>G142*F142</f>
      </c>
    </row>
    <row r="143">
      <c r="A143" t="s">
        <v>248</v>
      </c>
      <c r="B143" t="s">
        <v>15</v>
      </c>
      <c r="C143" t="s">
        <v>249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n" s="4">
        <v>45.0</v>
      </c>
      <c r="B144" t="s" s="5">
        <v>86</v>
      </c>
      <c r="C144" t="s" s="5">
        <v>87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s">
        <v>250</v>
      </c>
      <c r="B145" t="s">
        <v>15</v>
      </c>
      <c r="C145" t="s">
        <v>251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252</v>
      </c>
      <c r="B146" t="s">
        <v>15</v>
      </c>
      <c r="C146" t="s">
        <v>158</v>
      </c>
      <c r="D146" t="s">
        <v>12</v>
      </c>
      <c r="E146" t="s">
        <v>13</v>
      </c>
      <c r="F146" t="s">
        <v>85</v>
      </c>
      <c r="G146" t="s">
        <v>15</v>
      </c>
      <c r="H146">
        <f>G146*F146</f>
      </c>
    </row>
    <row r="147">
      <c r="A147" t="n" s="4">
        <v>46.0</v>
      </c>
      <c r="B147" t="s" s="5">
        <v>90</v>
      </c>
      <c r="C147" t="s" s="5">
        <v>91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s">
        <v>253</v>
      </c>
      <c r="B148" t="s">
        <v>15</v>
      </c>
      <c r="C148" t="s">
        <v>93</v>
      </c>
      <c r="D148" t="s">
        <v>12</v>
      </c>
      <c r="E148" t="s">
        <v>13</v>
      </c>
      <c r="F148" t="s">
        <v>85</v>
      </c>
      <c r="G148" t="s">
        <v>15</v>
      </c>
      <c r="H148">
        <f>G148*F148</f>
      </c>
    </row>
    <row r="149">
      <c r="A149" t="s">
        <v>254</v>
      </c>
      <c r="B149" t="s">
        <v>15</v>
      </c>
      <c r="C149" t="s">
        <v>162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n" s="4">
        <v>47.0</v>
      </c>
      <c r="B150" t="s" s="5">
        <v>90</v>
      </c>
      <c r="C150" t="s" s="5">
        <v>201</v>
      </c>
      <c r="D150" t="s" s="5">
        <v>12</v>
      </c>
      <c r="E150" t="s" s="5">
        <v>13</v>
      </c>
      <c r="F150" t="s" s="5">
        <v>14</v>
      </c>
      <c r="G150" t="s" s="5">
        <v>15</v>
      </c>
      <c r="H150" s="5">
        <f>G150*F150</f>
      </c>
    </row>
    <row r="151">
      <c r="A151" t="s">
        <v>255</v>
      </c>
      <c r="B151" t="s">
        <v>15</v>
      </c>
      <c r="C151" t="s">
        <v>256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257</v>
      </c>
      <c r="B152" t="s">
        <v>15</v>
      </c>
      <c r="C152" t="s">
        <v>258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259</v>
      </c>
      <c r="B153" t="s">
        <v>15</v>
      </c>
      <c r="C153" t="s">
        <v>260</v>
      </c>
      <c r="D153" t="s">
        <v>12</v>
      </c>
      <c r="E153" t="s">
        <v>13</v>
      </c>
      <c r="F153" t="s">
        <v>126</v>
      </c>
      <c r="G153" t="s">
        <v>15</v>
      </c>
      <c r="H153">
        <f>G153*F153</f>
      </c>
    </row>
    <row r="154">
      <c r="A154" t="n" s="4">
        <v>48.0</v>
      </c>
      <c r="B154" t="s" s="5">
        <v>261</v>
      </c>
      <c r="C154" t="s" s="5">
        <v>262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s">
        <v>263</v>
      </c>
      <c r="B155" t="s">
        <v>15</v>
      </c>
      <c r="C155" t="s">
        <v>264</v>
      </c>
      <c r="D155" t="s">
        <v>12</v>
      </c>
      <c r="E155" t="s">
        <v>13</v>
      </c>
      <c r="F155" t="s">
        <v>85</v>
      </c>
      <c r="G155" t="s">
        <v>15</v>
      </c>
      <c r="H155">
        <f>G155*F155</f>
      </c>
    </row>
    <row r="156">
      <c r="A156" t="n" s="4">
        <v>49.0</v>
      </c>
      <c r="B156" t="s" s="5">
        <v>94</v>
      </c>
      <c r="C156" t="s" s="5">
        <v>95</v>
      </c>
      <c r="D156" t="s" s="5">
        <v>18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s">
        <v>265</v>
      </c>
      <c r="B157" t="s">
        <v>15</v>
      </c>
      <c r="C157" t="s">
        <v>103</v>
      </c>
      <c r="D157" t="s">
        <v>18</v>
      </c>
      <c r="E157" t="s">
        <v>13</v>
      </c>
      <c r="F157" t="s">
        <v>266</v>
      </c>
      <c r="G157" t="s">
        <v>15</v>
      </c>
      <c r="H157">
        <f>G157*F157</f>
      </c>
    </row>
    <row r="158">
      <c r="A158" t="s">
        <v>267</v>
      </c>
      <c r="B158" t="s">
        <v>15</v>
      </c>
      <c r="C158" t="s">
        <v>207</v>
      </c>
      <c r="D158" t="s">
        <v>18</v>
      </c>
      <c r="E158" t="s">
        <v>13</v>
      </c>
      <c r="F158" t="s">
        <v>169</v>
      </c>
      <c r="G158" t="s">
        <v>15</v>
      </c>
      <c r="H158">
        <f>G158*F158</f>
      </c>
    </row>
    <row r="159">
      <c r="A159" t="s">
        <v>268</v>
      </c>
      <c r="B159" t="s">
        <v>15</v>
      </c>
      <c r="C159" t="s">
        <v>209</v>
      </c>
      <c r="D159" t="s">
        <v>18</v>
      </c>
      <c r="E159" t="s">
        <v>13</v>
      </c>
      <c r="F159" t="s">
        <v>210</v>
      </c>
      <c r="G159" t="s">
        <v>15</v>
      </c>
      <c r="H159">
        <f>G159*F159</f>
      </c>
    </row>
    <row r="160">
      <c r="A160" t="s">
        <v>269</v>
      </c>
      <c r="B160" t="s">
        <v>15</v>
      </c>
      <c r="C160" t="s">
        <v>171</v>
      </c>
      <c r="D160" t="s">
        <v>37</v>
      </c>
      <c r="E160" t="s">
        <v>13</v>
      </c>
      <c r="F160" t="s">
        <v>38</v>
      </c>
      <c r="G160" t="s">
        <v>15</v>
      </c>
      <c r="H160">
        <f>G160*F160</f>
      </c>
    </row>
    <row r="161">
      <c r="A161" t="n" s="4">
        <v>50.0</v>
      </c>
      <c r="B161" t="s" s="5">
        <v>172</v>
      </c>
      <c r="C161" t="s" s="5">
        <v>117</v>
      </c>
      <c r="D161" t="s" s="5">
        <v>18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s">
        <v>270</v>
      </c>
      <c r="B162" t="s">
        <v>15</v>
      </c>
      <c r="C162" t="s">
        <v>271</v>
      </c>
      <c r="D162" t="s">
        <v>18</v>
      </c>
      <c r="E162" t="s">
        <v>13</v>
      </c>
      <c r="F162" t="s">
        <v>174</v>
      </c>
      <c r="G162" t="s">
        <v>15</v>
      </c>
      <c r="H162">
        <f>G162*F162</f>
      </c>
    </row>
    <row r="163">
      <c r="A163" t="n" s="4">
        <v>51.0</v>
      </c>
      <c r="B163" t="s" s="5">
        <v>10</v>
      </c>
      <c r="C163" t="s" s="5">
        <v>272</v>
      </c>
      <c r="D163" t="s" s="5">
        <v>18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s">
        <v>273</v>
      </c>
      <c r="B164" t="s">
        <v>15</v>
      </c>
      <c r="C164" t="s">
        <v>125</v>
      </c>
      <c r="D164" t="s">
        <v>18</v>
      </c>
      <c r="E164" t="s">
        <v>13</v>
      </c>
      <c r="F164" t="s">
        <v>274</v>
      </c>
      <c r="G164" t="s">
        <v>15</v>
      </c>
      <c r="H164">
        <f>G164*F164</f>
      </c>
    </row>
    <row r="165">
      <c r="A165" t="s">
        <v>275</v>
      </c>
      <c r="B165" t="s">
        <v>15</v>
      </c>
      <c r="C165" t="s">
        <v>128</v>
      </c>
      <c r="D165" t="s">
        <v>12</v>
      </c>
      <c r="E165" t="s">
        <v>13</v>
      </c>
      <c r="F165" t="s">
        <v>126</v>
      </c>
      <c r="G165" t="s">
        <v>15</v>
      </c>
      <c r="H165">
        <f>G165*F165</f>
      </c>
    </row>
    <row r="166">
      <c r="A166" t="s">
        <v>276</v>
      </c>
      <c r="B166" t="s">
        <v>15</v>
      </c>
      <c r="C166" t="s">
        <v>277</v>
      </c>
      <c r="D166" t="s">
        <v>37</v>
      </c>
      <c r="E166" t="s">
        <v>13</v>
      </c>
      <c r="F166" t="s">
        <v>278</v>
      </c>
      <c r="G166" t="s">
        <v>15</v>
      </c>
      <c r="H166">
        <f>G166*F166</f>
      </c>
    </row>
    <row r="167">
      <c r="A167" t="s">
        <v>279</v>
      </c>
      <c r="B167" t="s">
        <v>15</v>
      </c>
      <c r="C167" t="s">
        <v>280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n" s="4">
        <v>52.0</v>
      </c>
      <c r="B168" t="s" s="5">
        <v>47</v>
      </c>
      <c r="C168" t="s" s="5">
        <v>48</v>
      </c>
      <c r="D168" t="s" s="5">
        <v>18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s">
        <v>281</v>
      </c>
      <c r="B169" t="s">
        <v>15</v>
      </c>
      <c r="C169" t="s">
        <v>133</v>
      </c>
      <c r="D169" t="s">
        <v>18</v>
      </c>
      <c r="E169" t="s">
        <v>13</v>
      </c>
      <c r="F169" t="s">
        <v>274</v>
      </c>
      <c r="G169" t="s">
        <v>15</v>
      </c>
      <c r="H169">
        <f>G169*F169</f>
      </c>
    </row>
    <row r="170">
      <c r="A170" t="s">
        <v>282</v>
      </c>
      <c r="B170" t="s">
        <v>15</v>
      </c>
      <c r="C170" t="s">
        <v>135</v>
      </c>
      <c r="D170" t="s">
        <v>18</v>
      </c>
      <c r="E170" t="s">
        <v>13</v>
      </c>
      <c r="F170" t="s">
        <v>169</v>
      </c>
      <c r="G170" t="s">
        <v>15</v>
      </c>
      <c r="H170">
        <f>G170*F170</f>
      </c>
    </row>
    <row r="171">
      <c r="A171" t="s">
        <v>283</v>
      </c>
      <c r="B171" t="s">
        <v>15</v>
      </c>
      <c r="C171" t="s">
        <v>284</v>
      </c>
      <c r="D171" t="s">
        <v>37</v>
      </c>
      <c r="E171" t="s">
        <v>13</v>
      </c>
      <c r="F171" t="s">
        <v>141</v>
      </c>
      <c r="G171" t="s">
        <v>15</v>
      </c>
      <c r="H171">
        <f>G171*F171</f>
      </c>
    </row>
    <row r="172">
      <c r="A172" t="n" s="4">
        <v>53.0</v>
      </c>
      <c r="B172" t="s" s="5">
        <v>137</v>
      </c>
      <c r="C172" t="s" s="5">
        <v>138</v>
      </c>
      <c r="D172" t="s" s="5">
        <v>18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s">
        <v>285</v>
      </c>
      <c r="B173" t="s">
        <v>15</v>
      </c>
      <c r="C173" t="s">
        <v>236</v>
      </c>
      <c r="D173" t="s">
        <v>18</v>
      </c>
      <c r="E173" t="s">
        <v>13</v>
      </c>
      <c r="F173" t="s">
        <v>141</v>
      </c>
      <c r="G173" t="s">
        <v>15</v>
      </c>
      <c r="H173">
        <f>G173*F173</f>
      </c>
    </row>
    <row r="174">
      <c r="A174" t="n" s="4">
        <v>54.0</v>
      </c>
      <c r="B174" t="s" s="5">
        <v>69</v>
      </c>
      <c r="C174" t="s" s="5">
        <v>149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s">
        <v>286</v>
      </c>
      <c r="B175" t="s">
        <v>15</v>
      </c>
      <c r="C175" t="s">
        <v>287</v>
      </c>
      <c r="D175" t="s">
        <v>18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n" s="4">
        <v>55.0</v>
      </c>
      <c r="B176" t="s" s="5">
        <v>75</v>
      </c>
      <c r="C176" t="s" s="5">
        <v>76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s">
        <v>288</v>
      </c>
      <c r="B177" t="s">
        <v>15</v>
      </c>
      <c r="C177" t="s">
        <v>78</v>
      </c>
      <c r="D177" t="s">
        <v>12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289</v>
      </c>
      <c r="B178" t="s">
        <v>15</v>
      </c>
      <c r="C178" t="s">
        <v>154</v>
      </c>
      <c r="D178" t="s">
        <v>12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n" s="4">
        <v>56.0</v>
      </c>
      <c r="B179" t="s" s="5">
        <v>81</v>
      </c>
      <c r="C179" t="s" s="5">
        <v>82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s">
        <v>290</v>
      </c>
      <c r="B180" t="s">
        <v>15</v>
      </c>
      <c r="C180" t="s">
        <v>156</v>
      </c>
      <c r="D180" t="s">
        <v>12</v>
      </c>
      <c r="E180" t="s">
        <v>13</v>
      </c>
      <c r="F180" t="s">
        <v>141</v>
      </c>
      <c r="G180" t="s">
        <v>15</v>
      </c>
      <c r="H180">
        <f>G180*F180</f>
      </c>
    </row>
    <row r="181">
      <c r="A181" t="n" s="4">
        <v>57.0</v>
      </c>
      <c r="B181" t="s" s="5">
        <v>86</v>
      </c>
      <c r="C181" t="s" s="5">
        <v>87</v>
      </c>
      <c r="D181" t="s" s="5">
        <v>18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s">
        <v>291</v>
      </c>
      <c r="B182" t="s">
        <v>15</v>
      </c>
      <c r="C182" t="s">
        <v>158</v>
      </c>
      <c r="D182" t="s">
        <v>12</v>
      </c>
      <c r="E182" t="s">
        <v>13</v>
      </c>
      <c r="F182" t="s">
        <v>141</v>
      </c>
      <c r="G182" t="s">
        <v>15</v>
      </c>
      <c r="H182">
        <f>G182*F182</f>
      </c>
    </row>
    <row r="183">
      <c r="A183" t="n" s="4">
        <v>58.0</v>
      </c>
      <c r="B183" t="s" s="5">
        <v>90</v>
      </c>
      <c r="C183" t="s" s="5">
        <v>91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s">
        <v>292</v>
      </c>
      <c r="B184" t="s">
        <v>15</v>
      </c>
      <c r="C184" t="s">
        <v>93</v>
      </c>
      <c r="D184" t="s">
        <v>12</v>
      </c>
      <c r="E184" t="s">
        <v>13</v>
      </c>
      <c r="F184" t="s">
        <v>85</v>
      </c>
      <c r="G184" t="s">
        <v>15</v>
      </c>
      <c r="H184">
        <f>G184*F184</f>
      </c>
    </row>
    <row r="185">
      <c r="A185" t="s">
        <v>293</v>
      </c>
      <c r="B185" t="s">
        <v>15</v>
      </c>
      <c r="C185" t="s">
        <v>162</v>
      </c>
      <c r="D185" t="s">
        <v>12</v>
      </c>
      <c r="E185" t="s">
        <v>13</v>
      </c>
      <c r="F185" t="s">
        <v>85</v>
      </c>
      <c r="G185" t="s">
        <v>15</v>
      </c>
      <c r="H185">
        <f>G185*F185</f>
      </c>
    </row>
    <row r="186">
      <c r="A186" t="n" s="4">
        <v>59.0</v>
      </c>
      <c r="B186" t="s" s="5">
        <v>261</v>
      </c>
      <c r="C186" t="s" s="5">
        <v>294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s">
        <v>295</v>
      </c>
      <c r="B187" t="s">
        <v>15</v>
      </c>
      <c r="C187" t="s">
        <v>296</v>
      </c>
      <c r="D187" t="s">
        <v>12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n" s="4">
        <v>60.0</v>
      </c>
      <c r="B188" t="s" s="5">
        <v>94</v>
      </c>
      <c r="C188" t="s" s="5">
        <v>95</v>
      </c>
      <c r="D188" t="s" s="5">
        <v>18</v>
      </c>
      <c r="E188" t="s" s="5">
        <v>13</v>
      </c>
      <c r="F188" t="s" s="5">
        <v>14</v>
      </c>
      <c r="G188" t="s" s="5">
        <v>15</v>
      </c>
      <c r="H188" s="5">
        <f>G188*F188</f>
      </c>
    </row>
    <row r="189">
      <c r="A189" t="s">
        <v>297</v>
      </c>
      <c r="B189" t="s">
        <v>15</v>
      </c>
      <c r="C189" t="s">
        <v>103</v>
      </c>
      <c r="D189" t="s">
        <v>18</v>
      </c>
      <c r="E189" t="s">
        <v>13</v>
      </c>
      <c r="F189" t="s">
        <v>298</v>
      </c>
      <c r="G189" t="s">
        <v>15</v>
      </c>
      <c r="H189">
        <f>G189*F189</f>
      </c>
    </row>
    <row r="190">
      <c r="A190" t="s">
        <v>299</v>
      </c>
      <c r="B190" t="s">
        <v>15</v>
      </c>
      <c r="C190" t="s">
        <v>207</v>
      </c>
      <c r="D190" t="s">
        <v>18</v>
      </c>
      <c r="E190" t="s">
        <v>13</v>
      </c>
      <c r="F190" t="s">
        <v>169</v>
      </c>
      <c r="G190" t="s">
        <v>15</v>
      </c>
      <c r="H190">
        <f>G190*F190</f>
      </c>
    </row>
    <row r="191">
      <c r="A191" t="s">
        <v>300</v>
      </c>
      <c r="B191" t="s">
        <v>15</v>
      </c>
      <c r="C191" t="s">
        <v>171</v>
      </c>
      <c r="D191" t="s">
        <v>37</v>
      </c>
      <c r="E191" t="s">
        <v>13</v>
      </c>
      <c r="F191" t="s">
        <v>38</v>
      </c>
      <c r="G191" t="s">
        <v>15</v>
      </c>
      <c r="H191">
        <f>G191*F191</f>
      </c>
    </row>
    <row r="192">
      <c r="A192" t="n" s="4">
        <v>61.0</v>
      </c>
      <c r="B192" t="s" s="5">
        <v>116</v>
      </c>
      <c r="C192" t="s" s="5">
        <v>117</v>
      </c>
      <c r="D192" t="s" s="5">
        <v>18</v>
      </c>
      <c r="E192" t="s" s="5">
        <v>13</v>
      </c>
      <c r="F192" t="s" s="5">
        <v>14</v>
      </c>
      <c r="G192" t="s" s="5">
        <v>15</v>
      </c>
      <c r="H192" s="5">
        <f>G192*F192</f>
      </c>
    </row>
    <row r="193">
      <c r="A193" t="s">
        <v>301</v>
      </c>
      <c r="B193" t="s">
        <v>15</v>
      </c>
      <c r="C193" t="s">
        <v>119</v>
      </c>
      <c r="D193" t="s">
        <v>18</v>
      </c>
      <c r="E193" t="s">
        <v>13</v>
      </c>
      <c r="F193" t="s">
        <v>174</v>
      </c>
      <c r="G193" t="s">
        <v>15</v>
      </c>
      <c r="H193">
        <f>G193*F193</f>
      </c>
    </row>
    <row r="194">
      <c r="A194" t="s">
        <v>302</v>
      </c>
      <c r="B194" t="s">
        <v>15</v>
      </c>
      <c r="C194" t="s">
        <v>303</v>
      </c>
      <c r="D194" t="s">
        <v>37</v>
      </c>
      <c r="E194" t="s">
        <v>13</v>
      </c>
      <c r="F194" t="s">
        <v>38</v>
      </c>
      <c r="G194" t="s">
        <v>15</v>
      </c>
      <c r="H194">
        <f>G194*F194</f>
      </c>
    </row>
    <row r="195">
      <c r="A195" t="n" s="4">
        <v>62.0</v>
      </c>
      <c r="B195" t="s" s="5">
        <v>10</v>
      </c>
      <c r="C195" t="s" s="5">
        <v>272</v>
      </c>
      <c r="D195" t="s" s="5">
        <v>18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s">
        <v>304</v>
      </c>
      <c r="B196" t="s">
        <v>15</v>
      </c>
      <c r="C196" t="s">
        <v>305</v>
      </c>
      <c r="D196" t="s">
        <v>18</v>
      </c>
      <c r="E196" t="s">
        <v>13</v>
      </c>
      <c r="F196" t="s">
        <v>25</v>
      </c>
      <c r="G196" t="s">
        <v>15</v>
      </c>
      <c r="H196">
        <f>G196*F196</f>
      </c>
    </row>
    <row r="197">
      <c r="A197" t="s">
        <v>306</v>
      </c>
      <c r="B197" t="s">
        <v>15</v>
      </c>
      <c r="C197" t="s">
        <v>307</v>
      </c>
      <c r="D197" t="s">
        <v>37</v>
      </c>
      <c r="E197" t="s">
        <v>13</v>
      </c>
      <c r="F197" t="s">
        <v>85</v>
      </c>
      <c r="G197" t="s">
        <v>15</v>
      </c>
      <c r="H197">
        <f>G197*F197</f>
      </c>
    </row>
    <row r="198">
      <c r="A198" t="s">
        <v>308</v>
      </c>
      <c r="B198" t="s">
        <v>15</v>
      </c>
      <c r="C198" t="s">
        <v>128</v>
      </c>
      <c r="D198" t="s">
        <v>12</v>
      </c>
      <c r="E198" t="s">
        <v>13</v>
      </c>
      <c r="F198" t="s">
        <v>131</v>
      </c>
      <c r="G198" t="s">
        <v>15</v>
      </c>
      <c r="H198">
        <f>G198*F198</f>
      </c>
    </row>
    <row r="199">
      <c r="A199" t="s">
        <v>309</v>
      </c>
      <c r="B199" t="s">
        <v>15</v>
      </c>
      <c r="C199" t="s">
        <v>310</v>
      </c>
      <c r="D199" t="s">
        <v>18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311</v>
      </c>
      <c r="B200" t="s">
        <v>15</v>
      </c>
      <c r="C200" t="s">
        <v>312</v>
      </c>
      <c r="D200" t="s">
        <v>12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313</v>
      </c>
      <c r="B201" t="s">
        <v>15</v>
      </c>
      <c r="C201" t="s">
        <v>314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315</v>
      </c>
      <c r="B202" t="s">
        <v>15</v>
      </c>
      <c r="C202" t="s">
        <v>316</v>
      </c>
      <c r="D202" t="s">
        <v>18</v>
      </c>
      <c r="E202" t="s">
        <v>13</v>
      </c>
      <c r="F202" t="s">
        <v>136</v>
      </c>
      <c r="G202" t="s">
        <v>15</v>
      </c>
      <c r="H202">
        <f>G202*F202</f>
      </c>
    </row>
    <row r="203">
      <c r="A203" t="s">
        <v>317</v>
      </c>
      <c r="B203" t="s">
        <v>15</v>
      </c>
      <c r="C203" t="s">
        <v>318</v>
      </c>
      <c r="D203" t="s">
        <v>37</v>
      </c>
      <c r="E203" t="s">
        <v>13</v>
      </c>
      <c r="F203" t="s">
        <v>19</v>
      </c>
      <c r="G203" t="s">
        <v>15</v>
      </c>
      <c r="H203">
        <f>G203*F203</f>
      </c>
    </row>
    <row r="204">
      <c r="A204" t="s">
        <v>319</v>
      </c>
      <c r="B204" t="s">
        <v>15</v>
      </c>
      <c r="C204" t="s">
        <v>320</v>
      </c>
      <c r="D204" t="s">
        <v>18</v>
      </c>
      <c r="E204" t="s">
        <v>13</v>
      </c>
      <c r="F204" t="s">
        <v>148</v>
      </c>
      <c r="G204" t="s">
        <v>15</v>
      </c>
      <c r="H204">
        <f>G204*F204</f>
      </c>
    </row>
    <row r="205">
      <c r="A205" t="s">
        <v>321</v>
      </c>
      <c r="B205" t="s">
        <v>15</v>
      </c>
      <c r="C205" t="s">
        <v>322</v>
      </c>
      <c r="D205" t="s">
        <v>18</v>
      </c>
      <c r="E205" t="s">
        <v>13</v>
      </c>
      <c r="F205" t="s">
        <v>278</v>
      </c>
      <c r="G205" t="s">
        <v>15</v>
      </c>
      <c r="H205">
        <f>G205*F205</f>
      </c>
    </row>
    <row r="206">
      <c r="A206" t="s">
        <v>323</v>
      </c>
      <c r="B206" t="s">
        <v>15</v>
      </c>
      <c r="C206" t="s">
        <v>324</v>
      </c>
      <c r="D206" t="s">
        <v>12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325</v>
      </c>
      <c r="B207" t="s">
        <v>15</v>
      </c>
      <c r="C207" t="s">
        <v>326</v>
      </c>
      <c r="D207" t="s">
        <v>12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n" s="4">
        <v>63.0</v>
      </c>
      <c r="B208" t="s" s="5">
        <v>47</v>
      </c>
      <c r="C208" t="s" s="5">
        <v>48</v>
      </c>
      <c r="D208" t="s" s="5">
        <v>18</v>
      </c>
      <c r="E208" t="s" s="5">
        <v>13</v>
      </c>
      <c r="F208" t="s" s="5">
        <v>14</v>
      </c>
      <c r="G208" t="s" s="5">
        <v>15</v>
      </c>
      <c r="H208" s="5">
        <f>G208*F208</f>
      </c>
    </row>
    <row r="209">
      <c r="A209" t="s">
        <v>327</v>
      </c>
      <c r="B209" t="s">
        <v>15</v>
      </c>
      <c r="C209" t="s">
        <v>133</v>
      </c>
      <c r="D209" t="s">
        <v>18</v>
      </c>
      <c r="E209" t="s">
        <v>13</v>
      </c>
      <c r="F209" t="s">
        <v>25</v>
      </c>
      <c r="G209" t="s">
        <v>15</v>
      </c>
      <c r="H209">
        <f>G209*F209</f>
      </c>
    </row>
    <row r="210">
      <c r="A210" t="s">
        <v>328</v>
      </c>
      <c r="B210" t="s">
        <v>15</v>
      </c>
      <c r="C210" t="s">
        <v>329</v>
      </c>
      <c r="D210" t="s">
        <v>18</v>
      </c>
      <c r="E210" t="s">
        <v>13</v>
      </c>
      <c r="F210" t="s">
        <v>131</v>
      </c>
      <c r="G210" t="s">
        <v>15</v>
      </c>
      <c r="H210">
        <f>G210*F210</f>
      </c>
    </row>
    <row r="211">
      <c r="A211" t="s">
        <v>330</v>
      </c>
      <c r="B211" t="s">
        <v>15</v>
      </c>
      <c r="C211" t="s">
        <v>135</v>
      </c>
      <c r="D211" t="s">
        <v>18</v>
      </c>
      <c r="E211" t="s">
        <v>13</v>
      </c>
      <c r="F211" t="s">
        <v>331</v>
      </c>
      <c r="G211" t="s">
        <v>15</v>
      </c>
      <c r="H211">
        <f>G211*F211</f>
      </c>
    </row>
    <row r="212">
      <c r="A212" t="n" s="4">
        <v>64.0</v>
      </c>
      <c r="B212" t="s" s="5">
        <v>332</v>
      </c>
      <c r="C212" t="s" s="5">
        <v>333</v>
      </c>
      <c r="D212" t="s" s="5">
        <v>18</v>
      </c>
      <c r="E212" t="s" s="5">
        <v>13</v>
      </c>
      <c r="F212" t="s" s="5">
        <v>14</v>
      </c>
      <c r="G212" t="s" s="5">
        <v>15</v>
      </c>
      <c r="H212" s="5">
        <f>G212*F212</f>
      </c>
    </row>
    <row r="213">
      <c r="A213" t="s">
        <v>334</v>
      </c>
      <c r="B213" t="s">
        <v>15</v>
      </c>
      <c r="C213" t="s">
        <v>335</v>
      </c>
      <c r="D213" t="s">
        <v>18</v>
      </c>
      <c r="E213" t="s">
        <v>13</v>
      </c>
      <c r="F213" t="s">
        <v>336</v>
      </c>
      <c r="G213" t="s">
        <v>15</v>
      </c>
      <c r="H213">
        <f>G213*F213</f>
      </c>
    </row>
    <row r="214">
      <c r="A214" t="s">
        <v>337</v>
      </c>
      <c r="B214" t="s">
        <v>15</v>
      </c>
      <c r="C214" t="s">
        <v>338</v>
      </c>
      <c r="D214" t="s">
        <v>18</v>
      </c>
      <c r="E214" t="s">
        <v>13</v>
      </c>
      <c r="F214" t="s">
        <v>339</v>
      </c>
      <c r="G214" t="s">
        <v>15</v>
      </c>
      <c r="H214">
        <f>G214*F214</f>
      </c>
    </row>
    <row r="215">
      <c r="A215" t="s">
        <v>340</v>
      </c>
      <c r="B215" t="s">
        <v>15</v>
      </c>
      <c r="C215" t="s">
        <v>341</v>
      </c>
      <c r="D215" t="s">
        <v>18</v>
      </c>
      <c r="E215" t="s">
        <v>13</v>
      </c>
      <c r="F215" t="s">
        <v>342</v>
      </c>
      <c r="G215" t="s">
        <v>15</v>
      </c>
      <c r="H215">
        <f>G215*F215</f>
      </c>
    </row>
    <row r="216">
      <c r="A216" t="n" s="4">
        <v>65.0</v>
      </c>
      <c r="B216" t="s" s="5">
        <v>343</v>
      </c>
      <c r="C216" t="s" s="5">
        <v>44</v>
      </c>
      <c r="D216" t="s" s="5">
        <v>18</v>
      </c>
      <c r="E216" t="s" s="5">
        <v>13</v>
      </c>
      <c r="F216" t="s" s="5">
        <v>14</v>
      </c>
      <c r="G216" t="s" s="5">
        <v>15</v>
      </c>
      <c r="H216" s="5">
        <f>G216*F216</f>
      </c>
    </row>
    <row r="217">
      <c r="A217" t="s">
        <v>344</v>
      </c>
      <c r="B217" t="s">
        <v>15</v>
      </c>
      <c r="C217" t="s">
        <v>345</v>
      </c>
      <c r="D217" t="s">
        <v>18</v>
      </c>
      <c r="E217" t="s">
        <v>13</v>
      </c>
      <c r="F217" t="s">
        <v>148</v>
      </c>
      <c r="G217" t="s">
        <v>15</v>
      </c>
      <c r="H217">
        <f>G217*F217</f>
      </c>
    </row>
    <row r="218">
      <c r="A218" t="s">
        <v>346</v>
      </c>
      <c r="B218" t="s">
        <v>15</v>
      </c>
      <c r="C218" t="s">
        <v>347</v>
      </c>
      <c r="D218" t="s">
        <v>18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348</v>
      </c>
      <c r="B219" t="s">
        <v>15</v>
      </c>
      <c r="C219" t="s">
        <v>349</v>
      </c>
      <c r="D219" t="s">
        <v>18</v>
      </c>
      <c r="E219" t="s">
        <v>13</v>
      </c>
      <c r="F219" t="s">
        <v>350</v>
      </c>
      <c r="G219" t="s">
        <v>15</v>
      </c>
      <c r="H219">
        <f>G219*F219</f>
      </c>
    </row>
    <row r="220">
      <c r="A220" t="n" s="4">
        <v>66.0</v>
      </c>
      <c r="B220" t="s" s="5">
        <v>10</v>
      </c>
      <c r="C220" t="s" s="5">
        <v>58</v>
      </c>
      <c r="D220" t="s" s="5">
        <v>18</v>
      </c>
      <c r="E220" t="s" s="5">
        <v>13</v>
      </c>
      <c r="F220" t="s" s="5">
        <v>14</v>
      </c>
      <c r="G220" t="s" s="5">
        <v>15</v>
      </c>
      <c r="H220" s="5">
        <f>G220*F220</f>
      </c>
    </row>
    <row r="221">
      <c r="A221" t="s">
        <v>351</v>
      </c>
      <c r="B221" t="s">
        <v>15</v>
      </c>
      <c r="C221" t="s">
        <v>352</v>
      </c>
      <c r="D221" t="s">
        <v>18</v>
      </c>
      <c r="E221" t="s">
        <v>13</v>
      </c>
      <c r="F221" t="s">
        <v>131</v>
      </c>
      <c r="G221" t="s">
        <v>15</v>
      </c>
      <c r="H221">
        <f>G221*F221</f>
      </c>
    </row>
    <row r="222">
      <c r="A222" t="n" s="4">
        <v>67.0</v>
      </c>
      <c r="B222" t="s" s="5">
        <v>69</v>
      </c>
      <c r="C222" t="s" s="5">
        <v>70</v>
      </c>
      <c r="D222" t="s" s="5">
        <v>12</v>
      </c>
      <c r="E222" t="s" s="5">
        <v>13</v>
      </c>
      <c r="F222" t="s" s="5">
        <v>14</v>
      </c>
      <c r="G222" t="s" s="5">
        <v>15</v>
      </c>
      <c r="H222" s="5">
        <f>G222*F222</f>
      </c>
    </row>
    <row r="223">
      <c r="A223" t="s">
        <v>353</v>
      </c>
      <c r="B223" t="s">
        <v>15</v>
      </c>
      <c r="C223" t="s">
        <v>354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n" s="4">
        <v>68.0</v>
      </c>
      <c r="B224" t="s" s="5">
        <v>75</v>
      </c>
      <c r="C224" t="s" s="5">
        <v>76</v>
      </c>
      <c r="D224" t="s" s="5">
        <v>12</v>
      </c>
      <c r="E224" t="s" s="5">
        <v>13</v>
      </c>
      <c r="F224" t="s" s="5">
        <v>14</v>
      </c>
      <c r="G224" t="s" s="5">
        <v>15</v>
      </c>
      <c r="H224" s="5">
        <f>G224*F224</f>
      </c>
    </row>
    <row r="225">
      <c r="A225" t="s">
        <v>355</v>
      </c>
      <c r="B225" t="s">
        <v>15</v>
      </c>
      <c r="C225" t="s">
        <v>356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357</v>
      </c>
      <c r="B226" t="s">
        <v>15</v>
      </c>
      <c r="C226" t="s">
        <v>358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359</v>
      </c>
      <c r="B227" t="s">
        <v>15</v>
      </c>
      <c r="C227" t="s">
        <v>360</v>
      </c>
      <c r="D227" t="s">
        <v>12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n" s="4">
        <v>69.0</v>
      </c>
      <c r="B228" t="s" s="5">
        <v>81</v>
      </c>
      <c r="C228" t="s" s="5">
        <v>361</v>
      </c>
      <c r="D228" t="s" s="5">
        <v>12</v>
      </c>
      <c r="E228" t="s" s="5">
        <v>13</v>
      </c>
      <c r="F228" t="s" s="5">
        <v>14</v>
      </c>
      <c r="G228" t="s" s="5">
        <v>15</v>
      </c>
      <c r="H228" s="5">
        <f>G228*F228</f>
      </c>
    </row>
    <row r="229">
      <c r="A229" t="s">
        <v>362</v>
      </c>
      <c r="B229" t="s">
        <v>15</v>
      </c>
      <c r="C229" t="s">
        <v>363</v>
      </c>
      <c r="D229" t="s">
        <v>12</v>
      </c>
      <c r="E229" t="s">
        <v>13</v>
      </c>
      <c r="F229" t="s">
        <v>131</v>
      </c>
      <c r="G229" t="s">
        <v>15</v>
      </c>
      <c r="H229">
        <f>G229*F229</f>
      </c>
    </row>
    <row r="230">
      <c r="A230" t="n" s="4">
        <v>70.0</v>
      </c>
      <c r="B230" t="s" s="5">
        <v>86</v>
      </c>
      <c r="C230" t="s" s="5">
        <v>87</v>
      </c>
      <c r="D230" t="s" s="5">
        <v>12</v>
      </c>
      <c r="E230" t="s" s="5">
        <v>13</v>
      </c>
      <c r="F230" t="s" s="5">
        <v>14</v>
      </c>
      <c r="G230" t="s" s="5">
        <v>15</v>
      </c>
      <c r="H230" s="5">
        <f>G230*F230</f>
      </c>
    </row>
    <row r="231">
      <c r="A231" t="s">
        <v>364</v>
      </c>
      <c r="B231" t="s">
        <v>15</v>
      </c>
      <c r="C231" t="s">
        <v>365</v>
      </c>
      <c r="D231" t="s">
        <v>12</v>
      </c>
      <c r="E231" t="s">
        <v>13</v>
      </c>
      <c r="F231" t="s">
        <v>131</v>
      </c>
      <c r="G231" t="s">
        <v>15</v>
      </c>
      <c r="H231">
        <f>G231*F231</f>
      </c>
    </row>
    <row r="232">
      <c r="A232" t="n" s="4">
        <v>71.0</v>
      </c>
      <c r="B232" t="s" s="5">
        <v>366</v>
      </c>
      <c r="C232" t="s" s="5">
        <v>367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s">
        <v>368</v>
      </c>
      <c r="B233" t="s">
        <v>15</v>
      </c>
      <c r="C233" t="s">
        <v>369</v>
      </c>
      <c r="D233" t="s">
        <v>12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s">
        <v>370</v>
      </c>
      <c r="B234" t="s">
        <v>15</v>
      </c>
      <c r="C234" t="s">
        <v>371</v>
      </c>
      <c r="D234" t="s">
        <v>37</v>
      </c>
      <c r="E234" t="s">
        <v>13</v>
      </c>
      <c r="F234" t="s">
        <v>19</v>
      </c>
      <c r="G234" t="s">
        <v>15</v>
      </c>
      <c r="H234">
        <f>G234*F234</f>
      </c>
    </row>
    <row r="235">
      <c r="A235" t="s">
        <v>372</v>
      </c>
      <c r="B235" t="s">
        <v>15</v>
      </c>
      <c r="C235" t="s">
        <v>373</v>
      </c>
      <c r="D235" t="s">
        <v>37</v>
      </c>
      <c r="E235" t="s">
        <v>13</v>
      </c>
      <c r="F235" t="s">
        <v>85</v>
      </c>
      <c r="G235" t="s">
        <v>15</v>
      </c>
      <c r="H235">
        <f>G235*F235</f>
      </c>
    </row>
    <row r="236">
      <c r="A236" t="s">
        <v>374</v>
      </c>
      <c r="B236" t="s">
        <v>15</v>
      </c>
      <c r="C236" t="s">
        <v>375</v>
      </c>
      <c r="D236" t="s">
        <v>12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n" s="4">
        <v>72.0</v>
      </c>
      <c r="B237" t="s" s="5">
        <v>90</v>
      </c>
      <c r="C237" t="s" s="5">
        <v>91</v>
      </c>
      <c r="D237" t="s" s="5">
        <v>12</v>
      </c>
      <c r="E237" t="s" s="5">
        <v>13</v>
      </c>
      <c r="F237" t="s" s="5">
        <v>14</v>
      </c>
      <c r="G237" t="s" s="5">
        <v>15</v>
      </c>
      <c r="H237" s="5">
        <f>G237*F237</f>
      </c>
    </row>
    <row r="238">
      <c r="A238" t="s">
        <v>376</v>
      </c>
      <c r="B238" t="s">
        <v>15</v>
      </c>
      <c r="C238" t="s">
        <v>93</v>
      </c>
      <c r="D238" t="s">
        <v>12</v>
      </c>
      <c r="E238" t="s">
        <v>13</v>
      </c>
      <c r="F238" t="s">
        <v>14</v>
      </c>
      <c r="G238" t="s">
        <v>15</v>
      </c>
      <c r="H238">
        <f>G238*F238</f>
      </c>
    </row>
    <row r="239">
      <c r="A239" t="s">
        <v>377</v>
      </c>
      <c r="B239" t="s">
        <v>15</v>
      </c>
      <c r="C239" t="s">
        <v>162</v>
      </c>
      <c r="D239" t="s">
        <v>12</v>
      </c>
      <c r="E239" t="s">
        <v>13</v>
      </c>
      <c r="F239" t="s">
        <v>85</v>
      </c>
      <c r="G239" t="s">
        <v>15</v>
      </c>
      <c r="H239">
        <f>G239*F239</f>
      </c>
    </row>
    <row r="240">
      <c r="A240" t="n" s="4">
        <v>73.0</v>
      </c>
      <c r="B240" t="s" s="5">
        <v>261</v>
      </c>
      <c r="C240" t="s" s="5">
        <v>378</v>
      </c>
      <c r="D240" t="s" s="5">
        <v>12</v>
      </c>
      <c r="E240" t="s" s="5">
        <v>13</v>
      </c>
      <c r="F240" t="s" s="5">
        <v>14</v>
      </c>
      <c r="G240" t="s" s="5">
        <v>15</v>
      </c>
      <c r="H240" s="5">
        <f>G240*F240</f>
      </c>
    </row>
    <row r="241">
      <c r="A241" t="s">
        <v>379</v>
      </c>
      <c r="B241" t="s">
        <v>15</v>
      </c>
      <c r="C241" t="s">
        <v>380</v>
      </c>
      <c r="D241" t="s">
        <v>12</v>
      </c>
      <c r="E241" t="s">
        <v>13</v>
      </c>
      <c r="F241" t="s">
        <v>14</v>
      </c>
      <c r="G241" t="s">
        <v>15</v>
      </c>
      <c r="H241">
        <f>G241*F241</f>
      </c>
    </row>
    <row r="242">
      <c r="A242" t="n" s="4">
        <v>74.0</v>
      </c>
      <c r="B242" t="s" s="5">
        <v>94</v>
      </c>
      <c r="C242" t="s" s="5">
        <v>95</v>
      </c>
      <c r="D242" t="s" s="5">
        <v>18</v>
      </c>
      <c r="E242" t="s" s="5">
        <v>13</v>
      </c>
      <c r="F242" t="s" s="5">
        <v>14</v>
      </c>
      <c r="G242" t="s" s="5">
        <v>15</v>
      </c>
      <c r="H242" s="5">
        <f>G242*F242</f>
      </c>
    </row>
    <row r="243">
      <c r="A243" t="s">
        <v>381</v>
      </c>
      <c r="B243" t="s">
        <v>15</v>
      </c>
      <c r="C243" t="s">
        <v>103</v>
      </c>
      <c r="D243" t="s">
        <v>18</v>
      </c>
      <c r="E243" t="s">
        <v>13</v>
      </c>
      <c r="F243" t="s">
        <v>382</v>
      </c>
      <c r="G243" t="s">
        <v>15</v>
      </c>
      <c r="H243">
        <f>G243*F243</f>
      </c>
    </row>
    <row r="244">
      <c r="A244" t="s">
        <v>383</v>
      </c>
      <c r="B244" t="s">
        <v>15</v>
      </c>
      <c r="C244" t="s">
        <v>207</v>
      </c>
      <c r="D244" t="s">
        <v>18</v>
      </c>
      <c r="E244" t="s">
        <v>13</v>
      </c>
      <c r="F244" t="s">
        <v>169</v>
      </c>
      <c r="G244" t="s">
        <v>15</v>
      </c>
      <c r="H244">
        <f>G244*F244</f>
      </c>
    </row>
    <row r="245">
      <c r="A245" t="s">
        <v>384</v>
      </c>
      <c r="B245" t="s">
        <v>15</v>
      </c>
      <c r="C245" t="s">
        <v>171</v>
      </c>
      <c r="D245" t="s">
        <v>18</v>
      </c>
      <c r="E245" t="s">
        <v>13</v>
      </c>
      <c r="F245" t="s">
        <v>148</v>
      </c>
      <c r="G245" t="s">
        <v>15</v>
      </c>
      <c r="H245">
        <f>G245*F245</f>
      </c>
    </row>
    <row r="246">
      <c r="A246" t="s">
        <v>385</v>
      </c>
      <c r="B246" t="s">
        <v>15</v>
      </c>
      <c r="C246" t="s">
        <v>386</v>
      </c>
      <c r="D246" t="s">
        <v>18</v>
      </c>
      <c r="E246" t="s">
        <v>13</v>
      </c>
      <c r="F246" t="s">
        <v>387</v>
      </c>
      <c r="G246" t="s">
        <v>15</v>
      </c>
      <c r="H246">
        <f>G246*F246</f>
      </c>
    </row>
    <row r="247">
      <c r="A247" t="s">
        <v>388</v>
      </c>
      <c r="B247" t="s">
        <v>15</v>
      </c>
      <c r="C247" t="s">
        <v>389</v>
      </c>
      <c r="D247" t="s">
        <v>37</v>
      </c>
      <c r="E247" t="s">
        <v>13</v>
      </c>
      <c r="F247" t="s">
        <v>38</v>
      </c>
      <c r="G247" t="s">
        <v>15</v>
      </c>
      <c r="H247">
        <f>G247*F247</f>
      </c>
    </row>
    <row r="248">
      <c r="A248" t="n" s="4">
        <v>75.0</v>
      </c>
      <c r="B248" t="s" s="5">
        <v>43</v>
      </c>
      <c r="C248" t="s" s="5">
        <v>117</v>
      </c>
      <c r="D248" t="s" s="5">
        <v>18</v>
      </c>
      <c r="E248" t="s" s="5">
        <v>13</v>
      </c>
      <c r="F248" t="s" s="5">
        <v>14</v>
      </c>
      <c r="G248" t="s" s="5">
        <v>15</v>
      </c>
      <c r="H248" s="5">
        <f>G248*F248</f>
      </c>
    </row>
    <row r="249">
      <c r="A249" t="s">
        <v>390</v>
      </c>
      <c r="B249" t="s">
        <v>15</v>
      </c>
      <c r="C249" t="s">
        <v>391</v>
      </c>
      <c r="D249" t="s">
        <v>18</v>
      </c>
      <c r="E249" t="s">
        <v>13</v>
      </c>
      <c r="F249" t="s">
        <v>392</v>
      </c>
      <c r="G249" t="s">
        <v>15</v>
      </c>
      <c r="H249">
        <f>G249*F249</f>
      </c>
    </row>
    <row r="250">
      <c r="A250" t="n" s="4">
        <v>76.0</v>
      </c>
      <c r="B250" t="s" s="5">
        <v>172</v>
      </c>
      <c r="C250" t="s" s="5">
        <v>393</v>
      </c>
      <c r="D250" t="s" s="5">
        <v>12</v>
      </c>
      <c r="E250" t="s" s="5">
        <v>13</v>
      </c>
      <c r="F250" t="s" s="5">
        <v>174</v>
      </c>
      <c r="G250" t="s" s="5">
        <v>15</v>
      </c>
      <c r="H250" s="5">
        <f>G250*F250</f>
      </c>
    </row>
    <row r="251">
      <c r="G251" t="s">
        <v>394</v>
      </c>
    </row>
    <row r="257">
      <c r="B257" t="s" s="8">
        <v>395</v>
      </c>
      <c r="C257" s="8"/>
    </row>
    <row r="258">
      <c r="B258" t="s">
        <v>396</v>
      </c>
      <c r="C258" t="s">
        <v>397</v>
      </c>
    </row>
    <row r="259">
      <c r="B259" t="s">
        <v>398</v>
      </c>
      <c r="C259" t="s">
        <v>399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2025-05-11T09:20:38Z</dcterms:created>
  <dc:creator>Apache POI</dc:creator>
</cp:coreProperties>
</file>